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UE SUD PACA\Bureau\Grilles Digest\"/>
    </mc:Choice>
  </mc:AlternateContent>
  <xr:revisionPtr revIDLastSave="0" documentId="13_ncr:1_{3576443C-971F-4A1C-B96B-3F453D4415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lub" sheetId="1" r:id="rId1"/>
    <sheet name="Poule de 3" sheetId="2" r:id="rId2"/>
    <sheet name="Poule de 4" sheetId="3" r:id="rId3"/>
    <sheet name="Poule de 5" sheetId="4" r:id="rId4"/>
    <sheet name="Poule de 6 (2)" sheetId="5" r:id="rId5"/>
  </sheets>
  <calcPr calcId="181029"/>
</workbook>
</file>

<file path=xl/calcChain.xml><?xml version="1.0" encoding="utf-8"?>
<calcChain xmlns="http://schemas.openxmlformats.org/spreadsheetml/2006/main">
  <c r="D3" i="5" l="1"/>
  <c r="D2" i="5"/>
  <c r="D3" i="4"/>
  <c r="D2" i="4"/>
  <c r="D2" i="3"/>
  <c r="D3" i="3"/>
  <c r="P38" i="5" l="1"/>
  <c r="J38" i="5"/>
  <c r="P37" i="5"/>
  <c r="J29" i="5"/>
  <c r="D29" i="5"/>
  <c r="P22" i="5"/>
  <c r="J22" i="5"/>
  <c r="P21" i="5"/>
  <c r="J21" i="5"/>
  <c r="C14" i="5"/>
  <c r="J37" i="5" s="1"/>
  <c r="C13" i="5"/>
  <c r="D30" i="5" s="1"/>
  <c r="C12" i="5"/>
  <c r="D37" i="5" s="1"/>
  <c r="C10" i="5"/>
  <c r="J25" i="5" s="1"/>
  <c r="C9" i="5"/>
  <c r="P33" i="5" s="1"/>
  <c r="C8" i="5"/>
  <c r="P26" i="5" s="1"/>
  <c r="D4" i="5"/>
  <c r="P51" i="4"/>
  <c r="J40" i="4"/>
  <c r="D31" i="4"/>
  <c r="P28" i="4"/>
  <c r="J24" i="4"/>
  <c r="C12" i="4"/>
  <c r="J39" i="4" s="1"/>
  <c r="C11" i="4"/>
  <c r="J44" i="4" s="1"/>
  <c r="C10" i="4"/>
  <c r="P32" i="4" s="1"/>
  <c r="C9" i="4"/>
  <c r="P43" i="4" s="1"/>
  <c r="C8" i="4"/>
  <c r="D16" i="4" s="1"/>
  <c r="D4" i="4"/>
  <c r="P30" i="3"/>
  <c r="J15" i="3"/>
  <c r="C11" i="3"/>
  <c r="J18" i="3" s="1"/>
  <c r="C10" i="3"/>
  <c r="J34" i="3" s="1"/>
  <c r="C9" i="3"/>
  <c r="P27" i="3" s="1"/>
  <c r="C8" i="3"/>
  <c r="P19" i="3" s="1"/>
  <c r="D5" i="3"/>
  <c r="D4" i="3"/>
  <c r="C11" i="2"/>
  <c r="J26" i="2" s="1"/>
  <c r="C10" i="2"/>
  <c r="P25" i="2" s="1"/>
  <c r="C9" i="2"/>
  <c r="D26" i="2" s="1"/>
  <c r="D6" i="2"/>
  <c r="D5" i="2"/>
  <c r="D4" i="2"/>
  <c r="D3" i="2"/>
  <c r="I26" i="1"/>
  <c r="H26" i="1"/>
  <c r="G26" i="1"/>
  <c r="F26" i="1"/>
  <c r="E26" i="1"/>
  <c r="D26" i="1"/>
  <c r="D10" i="1" s="1"/>
  <c r="C25" i="1"/>
  <c r="I13" i="1"/>
  <c r="H13" i="1"/>
  <c r="G13" i="1"/>
  <c r="F13" i="1"/>
  <c r="E13" i="1"/>
  <c r="D13" i="1"/>
  <c r="C12" i="1"/>
  <c r="C8" i="1" s="1"/>
  <c r="D8" i="1"/>
  <c r="P30" i="5" l="1"/>
  <c r="J19" i="3"/>
  <c r="J30" i="3"/>
  <c r="J19" i="4"/>
  <c r="P14" i="3"/>
  <c r="D19" i="3"/>
  <c r="P26" i="2"/>
  <c r="D30" i="3"/>
  <c r="D44" i="4"/>
  <c r="P26" i="3"/>
  <c r="P35" i="3"/>
  <c r="D19" i="4"/>
  <c r="J28" i="4"/>
  <c r="D18" i="5"/>
  <c r="P19" i="4"/>
  <c r="P44" i="4"/>
  <c r="J33" i="5"/>
  <c r="D23" i="4"/>
  <c r="D35" i="4"/>
  <c r="D47" i="4"/>
  <c r="D22" i="5"/>
  <c r="D34" i="5"/>
  <c r="P35" i="4"/>
  <c r="D51" i="4"/>
  <c r="D38" i="5"/>
  <c r="P23" i="3"/>
  <c r="P34" i="3"/>
  <c r="P27" i="4"/>
  <c r="P39" i="4"/>
  <c r="J51" i="4"/>
  <c r="J26" i="5"/>
  <c r="D17" i="2"/>
  <c r="D22" i="3"/>
  <c r="D31" i="3"/>
  <c r="D24" i="4"/>
  <c r="J35" i="4"/>
  <c r="P48" i="4"/>
  <c r="J17" i="2"/>
  <c r="J23" i="3"/>
  <c r="J31" i="3"/>
  <c r="P21" i="2"/>
  <c r="D22" i="2"/>
  <c r="J14" i="3"/>
  <c r="J26" i="3"/>
  <c r="J35" i="3"/>
  <c r="D15" i="4"/>
  <c r="D28" i="4"/>
  <c r="D40" i="4"/>
  <c r="P17" i="5"/>
  <c r="C10" i="1"/>
  <c r="E10" i="1" s="1"/>
  <c r="D15" i="2"/>
  <c r="P17" i="2"/>
  <c r="J22" i="2"/>
  <c r="D27" i="2"/>
  <c r="P15" i="3"/>
  <c r="J22" i="3"/>
  <c r="D27" i="3"/>
  <c r="P31" i="3"/>
  <c r="J15" i="4"/>
  <c r="D20" i="4"/>
  <c r="P24" i="4"/>
  <c r="J31" i="4"/>
  <c r="D36" i="4"/>
  <c r="P40" i="4"/>
  <c r="J47" i="4"/>
  <c r="D52" i="4"/>
  <c r="J18" i="5"/>
  <c r="D25" i="5"/>
  <c r="P29" i="5"/>
  <c r="J34" i="5"/>
  <c r="J15" i="2"/>
  <c r="D20" i="2"/>
  <c r="P22" i="2"/>
  <c r="J27" i="2"/>
  <c r="D18" i="3"/>
  <c r="P22" i="3"/>
  <c r="J27" i="3"/>
  <c r="D34" i="3"/>
  <c r="P15" i="4"/>
  <c r="J20" i="4"/>
  <c r="D27" i="4"/>
  <c r="P31" i="4"/>
  <c r="J36" i="4"/>
  <c r="D43" i="4"/>
  <c r="P47" i="4"/>
  <c r="J52" i="4"/>
  <c r="P18" i="5"/>
  <c r="P34" i="5"/>
  <c r="P15" i="2"/>
  <c r="J20" i="2"/>
  <c r="D25" i="2"/>
  <c r="P27" i="2"/>
  <c r="D23" i="3"/>
  <c r="P20" i="4"/>
  <c r="J27" i="4"/>
  <c r="D32" i="4"/>
  <c r="P36" i="4"/>
  <c r="J43" i="4"/>
  <c r="D48" i="4"/>
  <c r="P52" i="4"/>
  <c r="D21" i="5"/>
  <c r="P25" i="5"/>
  <c r="J30" i="5"/>
  <c r="D16" i="2"/>
  <c r="P20" i="2"/>
  <c r="J25" i="2"/>
  <c r="D14" i="3"/>
  <c r="P18" i="3"/>
  <c r="J16" i="4"/>
  <c r="J32" i="4"/>
  <c r="D39" i="4"/>
  <c r="J48" i="4"/>
  <c r="D26" i="5"/>
  <c r="J16" i="2"/>
  <c r="D21" i="2"/>
  <c r="D35" i="3"/>
  <c r="P16" i="4"/>
  <c r="J23" i="4"/>
  <c r="D17" i="5"/>
  <c r="D33" i="5"/>
  <c r="P16" i="2"/>
  <c r="J21" i="2"/>
  <c r="D26" i="3"/>
  <c r="P23" i="4"/>
  <c r="J17" i="5"/>
  <c r="D15" i="3"/>
</calcChain>
</file>

<file path=xl/sharedStrings.xml><?xml version="1.0" encoding="utf-8"?>
<sst xmlns="http://schemas.openxmlformats.org/spreadsheetml/2006/main" count="461" uniqueCount="84">
  <si>
    <t>TOURNOI</t>
  </si>
  <si>
    <t/>
  </si>
  <si>
    <t>ZONE D'IMPRESSION</t>
  </si>
  <si>
    <t>LIEU</t>
  </si>
  <si>
    <t>POULE N°</t>
  </si>
  <si>
    <t>DATE</t>
  </si>
  <si>
    <t>N°</t>
  </si>
  <si>
    <t>Nom du club</t>
  </si>
  <si>
    <t>CATEGORIE</t>
  </si>
  <si>
    <t>TOTAL</t>
  </si>
  <si>
    <t>Nombre d'équipes</t>
  </si>
  <si>
    <t>Nbre de club par poule</t>
  </si>
  <si>
    <t>POULE  N°</t>
  </si>
  <si>
    <t>GRILLE DE TOURNOI POUR 3 EQUIPES</t>
  </si>
  <si>
    <t>DUREE DES MATCHS</t>
  </si>
  <si>
    <t>REPOS ENTRE LES PERIODES</t>
  </si>
  <si>
    <t>2 mn</t>
  </si>
  <si>
    <t>POULE  N°  :</t>
  </si>
  <si>
    <t>REPOS ENTRE LES MATCHS</t>
  </si>
  <si>
    <t>5 mn minimum</t>
  </si>
  <si>
    <t>Nom de l'équipe</t>
  </si>
  <si>
    <t>Nb de points marqués</t>
  </si>
  <si>
    <t>Total</t>
  </si>
  <si>
    <t>Classement</t>
  </si>
  <si>
    <t>=</t>
  </si>
  <si>
    <t>Score</t>
  </si>
  <si>
    <t>Arbitrage</t>
  </si>
  <si>
    <t>tour N° 1</t>
  </si>
  <si>
    <t>période 1</t>
  </si>
  <si>
    <t>contre</t>
  </si>
  <si>
    <t>période 2</t>
  </si>
  <si>
    <t>période 3</t>
  </si>
  <si>
    <t xml:space="preserve">TOTAL = </t>
  </si>
  <si>
    <t>REPOS</t>
  </si>
  <si>
    <t>5 mn</t>
  </si>
  <si>
    <t>tour N° 2</t>
  </si>
  <si>
    <t>tour N° 3</t>
  </si>
  <si>
    <t>GRILLE DE TOURNOI POUR 4 EQUIPES</t>
  </si>
  <si>
    <t xml:space="preserve">2 fois 8 mn </t>
  </si>
  <si>
    <t>tour N° 4</t>
  </si>
  <si>
    <t>pér 1</t>
  </si>
  <si>
    <t>pér 2</t>
  </si>
  <si>
    <t>tour N° 5</t>
  </si>
  <si>
    <t>tour N° 6</t>
  </si>
  <si>
    <t>GRILLE DE TOURNOI POUR 5 EQUIPES</t>
  </si>
  <si>
    <t>tour N°1</t>
  </si>
  <si>
    <t>tour N°2</t>
  </si>
  <si>
    <t>tour N°3</t>
  </si>
  <si>
    <t>tour N°4</t>
  </si>
  <si>
    <t>tour N°5</t>
  </si>
  <si>
    <t>tour N°6</t>
  </si>
  <si>
    <t>tour N°7</t>
  </si>
  <si>
    <t>tour N°8</t>
  </si>
  <si>
    <t>tour N°9</t>
  </si>
  <si>
    <t>tour N°10</t>
  </si>
  <si>
    <t xml:space="preserve">GRILLE DE TOURNOI POUR 6 EQUIPES   ( 2 poules de 3 ) </t>
  </si>
  <si>
    <t>POULE A</t>
  </si>
  <si>
    <t>POULE B</t>
  </si>
  <si>
    <t>Poule A</t>
  </si>
  <si>
    <t>Brassage</t>
  </si>
  <si>
    <t>Poule B</t>
  </si>
  <si>
    <t>tour N° 7</t>
  </si>
  <si>
    <t>1er poule A</t>
  </si>
  <si>
    <t>1er poule B</t>
  </si>
  <si>
    <t>2éme poule A</t>
  </si>
  <si>
    <t>Inter-poule</t>
  </si>
  <si>
    <t>niveau A</t>
  </si>
  <si>
    <t>tour N° 8</t>
  </si>
  <si>
    <t>2éme poule B</t>
  </si>
  <si>
    <t>3éme poule A</t>
  </si>
  <si>
    <t>3éme poule B</t>
  </si>
  <si>
    <t>niveau B</t>
  </si>
  <si>
    <t>tour N° 9</t>
  </si>
  <si>
    <t>tour N° 10</t>
  </si>
  <si>
    <t>tour N° 11</t>
  </si>
  <si>
    <t>tour N° 12</t>
  </si>
  <si>
    <t xml:space="preserve">2 fois 10 mn </t>
  </si>
  <si>
    <t xml:space="preserve">3 fois 10 mn </t>
  </si>
  <si>
    <t>2 fois 8 mn</t>
  </si>
  <si>
    <t>M12</t>
  </si>
  <si>
    <t>M14</t>
  </si>
  <si>
    <t>M12 / M14</t>
  </si>
  <si>
    <t>3 fois 10 mn</t>
  </si>
  <si>
    <t>2 fois 10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</si>
</sst>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"/>
  </numFmts>
  <fonts count="29" x14ac:knownFonts="1">
    <font>
      <sz val="10"/>
      <color rgb="FF000000"/>
      <name val="Arial"/>
    </font>
    <font>
      <sz val="10"/>
      <name val="Arial"/>
    </font>
    <font>
      <sz val="12"/>
      <name val="Arial"/>
    </font>
    <font>
      <b/>
      <sz val="11"/>
      <name val="Times New Roman"/>
    </font>
    <font>
      <sz val="10"/>
      <name val="Arial"/>
    </font>
    <font>
      <b/>
      <sz val="10"/>
      <name val="Arial"/>
    </font>
    <font>
      <b/>
      <sz val="12"/>
      <name val="Arial"/>
    </font>
    <font>
      <b/>
      <i/>
      <sz val="14"/>
      <name val="Times New Roman"/>
    </font>
    <font>
      <sz val="11"/>
      <name val="Arial"/>
    </font>
    <font>
      <b/>
      <sz val="16"/>
      <name val="Arial"/>
    </font>
    <font>
      <b/>
      <i/>
      <sz val="10"/>
      <name val="Times New Roman"/>
    </font>
    <font>
      <sz val="14"/>
      <name val="Arial"/>
    </font>
    <font>
      <b/>
      <sz val="14"/>
      <name val="Arial"/>
    </font>
    <font>
      <b/>
      <i/>
      <sz val="11"/>
      <name val="Times New Roman"/>
    </font>
    <font>
      <b/>
      <i/>
      <sz val="11"/>
      <name val="Arial"/>
    </font>
    <font>
      <b/>
      <sz val="11"/>
      <name val="Arial"/>
    </font>
    <font>
      <b/>
      <i/>
      <sz val="8"/>
      <name val="Times New Roman"/>
    </font>
    <font>
      <b/>
      <i/>
      <sz val="12"/>
      <name val="Times New Roman"/>
    </font>
    <font>
      <b/>
      <i/>
      <sz val="22"/>
      <name val="Times New Roman"/>
    </font>
    <font>
      <b/>
      <i/>
      <sz val="10"/>
      <name val="Arial"/>
    </font>
    <font>
      <sz val="8"/>
      <name val="Arial"/>
    </font>
    <font>
      <i/>
      <sz val="8"/>
      <name val="Arial"/>
    </font>
    <font>
      <b/>
      <i/>
      <sz val="10"/>
      <color rgb="FFFF0000"/>
      <name val="Arial"/>
    </font>
    <font>
      <b/>
      <i/>
      <sz val="8"/>
      <color rgb="FFFF0000"/>
      <name val="Arial"/>
    </font>
    <font>
      <b/>
      <i/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5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/>
    <xf numFmtId="0" fontId="1" fillId="0" borderId="5" xfId="0" applyFont="1" applyBorder="1" applyAlignment="1">
      <alignment horizontal="left" vertical="center"/>
    </xf>
    <xf numFmtId="0" fontId="7" fillId="0" borderId="0" xfId="0" applyFont="1" applyAlignment="1"/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/>
    <xf numFmtId="0" fontId="13" fillId="0" borderId="16" xfId="0" applyFont="1" applyBorder="1" applyAlignment="1">
      <alignment horizontal="center" vertical="center"/>
    </xf>
    <xf numFmtId="0" fontId="17" fillId="0" borderId="0" xfId="0" applyFont="1" applyAlignment="1"/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/>
    <xf numFmtId="0" fontId="1" fillId="6" borderId="18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6" borderId="19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" fillId="6" borderId="42" xfId="0" applyFont="1" applyFill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4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0" fontId="20" fillId="0" borderId="0" xfId="0" applyFont="1" applyAlignment="1"/>
    <xf numFmtId="0" fontId="20" fillId="0" borderId="26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6" borderId="19" xfId="0" applyFont="1" applyFill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6" borderId="38" xfId="0" applyFont="1" applyFill="1" applyBorder="1" applyAlignment="1">
      <alignment vertical="center"/>
    </xf>
    <xf numFmtId="0" fontId="20" fillId="6" borderId="39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3" fillId="2" borderId="3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3" fillId="2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13" fillId="0" borderId="15" xfId="0" applyFont="1" applyBorder="1" applyAlignment="1">
      <alignment horizontal="left" vertical="center"/>
    </xf>
    <xf numFmtId="0" fontId="4" fillId="0" borderId="16" xfId="0" applyFont="1" applyBorder="1"/>
    <xf numFmtId="0" fontId="13" fillId="0" borderId="15" xfId="0" applyFont="1" applyBorder="1" applyAlignment="1">
      <alignment vertical="center"/>
    </xf>
    <xf numFmtId="0" fontId="4" fillId="0" borderId="17" xfId="0" applyFont="1" applyBorder="1"/>
    <xf numFmtId="0" fontId="16" fillId="0" borderId="15" xfId="0" applyFont="1" applyBorder="1" applyAlignment="1">
      <alignment vertical="center"/>
    </xf>
    <xf numFmtId="0" fontId="27" fillId="0" borderId="15" xfId="0" applyFont="1" applyBorder="1" applyAlignment="1">
      <alignment horizontal="left" vertical="center"/>
    </xf>
    <xf numFmtId="0" fontId="28" fillId="0" borderId="16" xfId="0" applyFont="1" applyBorder="1"/>
    <xf numFmtId="0" fontId="28" fillId="0" borderId="17" xfId="0" applyFont="1" applyBorder="1"/>
    <xf numFmtId="164" fontId="6" fillId="0" borderId="15" xfId="0" applyNumberFormat="1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20" fillId="0" borderId="29" xfId="0" applyFont="1" applyBorder="1" applyAlignment="1">
      <alignment horizontal="left" vertical="center"/>
    </xf>
    <xf numFmtId="0" fontId="4" fillId="0" borderId="30" xfId="0" applyFont="1" applyBorder="1"/>
    <xf numFmtId="0" fontId="4" fillId="0" borderId="32" xfId="0" applyFont="1" applyBorder="1"/>
    <xf numFmtId="0" fontId="20" fillId="0" borderId="34" xfId="0" applyFont="1" applyBorder="1" applyAlignment="1">
      <alignment horizontal="left" vertical="center"/>
    </xf>
    <xf numFmtId="0" fontId="4" fillId="0" borderId="35" xfId="0" applyFont="1" applyBorder="1"/>
    <xf numFmtId="0" fontId="4" fillId="0" borderId="36" xfId="0" applyFont="1" applyBorder="1"/>
    <xf numFmtId="0" fontId="4" fillId="0" borderId="23" xfId="0" applyFont="1" applyBorder="1"/>
    <xf numFmtId="0" fontId="20" fillId="0" borderId="29" xfId="0" applyFont="1" applyBorder="1" applyAlignment="1">
      <alignment horizontal="right" vertical="center"/>
    </xf>
    <xf numFmtId="0" fontId="25" fillId="0" borderId="15" xfId="0" applyFont="1" applyBorder="1" applyAlignment="1">
      <alignment horizontal="left" vertical="center"/>
    </xf>
    <xf numFmtId="0" fontId="26" fillId="0" borderId="16" xfId="0" applyFont="1" applyBorder="1"/>
    <xf numFmtId="0" fontId="26" fillId="0" borderId="17" xfId="0" applyFont="1" applyBorder="1"/>
    <xf numFmtId="0" fontId="20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" fillId="7" borderId="29" xfId="0" applyFont="1" applyFill="1" applyBorder="1" applyAlignment="1">
      <alignment horizontal="left" vertical="center"/>
    </xf>
    <xf numFmtId="0" fontId="24" fillId="7" borderId="29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E4" sqref="E4"/>
    </sheetView>
  </sheetViews>
  <sheetFormatPr baseColWidth="10" defaultColWidth="17.28515625" defaultRowHeight="15" customHeight="1" x14ac:dyDescent="0.2"/>
  <cols>
    <col min="1" max="1" width="2.85546875" customWidth="1"/>
    <col min="2" max="7" width="20.7109375" customWidth="1"/>
    <col min="8" max="8" width="21.28515625" customWidth="1"/>
    <col min="9" max="9" width="21.140625" customWidth="1"/>
    <col min="10" max="10" width="25.7109375" customWidth="1"/>
    <col min="11" max="26" width="10" customWidth="1"/>
  </cols>
  <sheetData>
    <row r="1" spans="1:26" ht="18" customHeight="1" x14ac:dyDescent="0.2">
      <c r="A1" s="1"/>
      <c r="B1" s="2" t="s">
        <v>0</v>
      </c>
      <c r="C1" s="3"/>
      <c r="D1" s="4" t="s">
        <v>1</v>
      </c>
      <c r="E1" s="1"/>
      <c r="F1" s="1"/>
      <c r="G1" s="1"/>
      <c r="H1" s="147" t="s">
        <v>2</v>
      </c>
      <c r="I1" s="148"/>
      <c r="J1" s="1"/>
    </row>
    <row r="2" spans="1:26" ht="18" customHeight="1" x14ac:dyDescent="0.2">
      <c r="A2" s="1"/>
      <c r="B2" s="2" t="s">
        <v>3</v>
      </c>
      <c r="C2" s="3"/>
      <c r="D2" s="5" t="s">
        <v>1</v>
      </c>
      <c r="E2" s="1"/>
      <c r="F2" s="1"/>
      <c r="G2" s="1"/>
      <c r="H2" s="6" t="s">
        <v>4</v>
      </c>
      <c r="I2" s="6"/>
      <c r="J2" s="1"/>
    </row>
    <row r="3" spans="1:26" ht="18" customHeight="1" x14ac:dyDescent="0.2">
      <c r="A3" s="1"/>
      <c r="B3" s="2" t="s">
        <v>5</v>
      </c>
      <c r="C3" s="7"/>
      <c r="D3" s="5"/>
      <c r="E3" s="1"/>
      <c r="F3" s="1"/>
      <c r="G3" s="1"/>
      <c r="H3" s="8" t="s">
        <v>6</v>
      </c>
      <c r="I3" s="8" t="s">
        <v>7</v>
      </c>
      <c r="J3" s="1"/>
    </row>
    <row r="4" spans="1:26" ht="18" customHeight="1" x14ac:dyDescent="0.2">
      <c r="A4" s="1"/>
      <c r="B4" s="9" t="s">
        <v>8</v>
      </c>
      <c r="C4" s="10" t="s">
        <v>81</v>
      </c>
      <c r="D4" s="5" t="s">
        <v>1</v>
      </c>
      <c r="E4" s="1"/>
      <c r="F4" s="1"/>
      <c r="G4" s="1"/>
      <c r="H4" s="8">
        <v>1</v>
      </c>
      <c r="I4" s="11"/>
      <c r="J4" s="1"/>
    </row>
    <row r="5" spans="1:26" ht="18" customHeight="1" x14ac:dyDescent="0.2">
      <c r="A5" s="1"/>
      <c r="B5" s="1"/>
      <c r="C5" s="3"/>
      <c r="D5" s="5" t="s">
        <v>1</v>
      </c>
      <c r="E5" s="1"/>
      <c r="F5" s="1"/>
      <c r="G5" s="1"/>
      <c r="H5" s="8">
        <v>2</v>
      </c>
      <c r="I5" s="12"/>
      <c r="J5" s="1"/>
    </row>
    <row r="6" spans="1:26" ht="18" customHeight="1" x14ac:dyDescent="0.25">
      <c r="A6" s="1"/>
      <c r="B6" s="13"/>
      <c r="C6" s="1"/>
      <c r="D6" s="1"/>
      <c r="E6" s="1"/>
      <c r="F6" s="1"/>
      <c r="G6" s="1"/>
      <c r="H6" s="8">
        <v>3</v>
      </c>
      <c r="I6" s="14"/>
      <c r="J6" s="1"/>
    </row>
    <row r="7" spans="1:26" ht="18" customHeight="1" x14ac:dyDescent="0.35">
      <c r="A7" s="15"/>
      <c r="B7" s="1"/>
      <c r="C7" s="1"/>
      <c r="D7" s="1"/>
      <c r="E7" s="1"/>
      <c r="F7" s="15"/>
      <c r="G7" s="15"/>
      <c r="H7" s="8">
        <v>4</v>
      </c>
      <c r="I7" s="12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8" customHeight="1" x14ac:dyDescent="0.2">
      <c r="A8" s="1"/>
      <c r="B8" s="1"/>
      <c r="C8" s="16" t="str">
        <f>C12</f>
        <v>M12 / M14</v>
      </c>
      <c r="D8" s="17" t="str">
        <f>C25</f>
        <v>M12 / M14</v>
      </c>
      <c r="E8" s="18" t="s">
        <v>9</v>
      </c>
      <c r="F8" s="1"/>
      <c r="G8" s="1"/>
      <c r="H8" s="8">
        <v>5</v>
      </c>
      <c r="I8" s="19"/>
      <c r="J8" s="1"/>
    </row>
    <row r="9" spans="1:26" ht="18" customHeight="1" x14ac:dyDescent="0.2">
      <c r="A9" s="1"/>
      <c r="B9" s="1"/>
      <c r="C9" s="20" t="s">
        <v>10</v>
      </c>
      <c r="D9" s="21" t="s">
        <v>10</v>
      </c>
      <c r="E9" s="22" t="s">
        <v>10</v>
      </c>
      <c r="F9" s="1"/>
      <c r="G9" s="1"/>
      <c r="H9" s="8">
        <v>6</v>
      </c>
      <c r="I9" s="14"/>
      <c r="J9" s="1"/>
    </row>
    <row r="10" spans="1:26" ht="18" customHeight="1" x14ac:dyDescent="0.2">
      <c r="A10" s="1"/>
      <c r="B10" s="1"/>
      <c r="C10" s="23">
        <f>SUM(D13:I13)</f>
        <v>0</v>
      </c>
      <c r="D10" s="24">
        <f>SUM(D26:I26)</f>
        <v>0</v>
      </c>
      <c r="E10" s="25">
        <f>SUM(C10:D10)</f>
        <v>0</v>
      </c>
      <c r="F10" s="1"/>
      <c r="G10" s="1"/>
      <c r="H10" s="8">
        <v>7</v>
      </c>
      <c r="I10" s="14"/>
      <c r="J10" s="1"/>
    </row>
    <row r="11" spans="1:26" ht="18" customHeight="1" x14ac:dyDescent="0.2">
      <c r="A11" s="1"/>
      <c r="B11" s="1"/>
      <c r="C11" s="1"/>
      <c r="D11" s="1"/>
      <c r="E11" s="1"/>
      <c r="F11" s="1"/>
      <c r="G11" s="1"/>
      <c r="H11" s="8">
        <v>8</v>
      </c>
      <c r="I11" s="14"/>
      <c r="J11" s="1"/>
    </row>
    <row r="12" spans="1:26" ht="19.5" customHeight="1" x14ac:dyDescent="0.2">
      <c r="A12" s="1"/>
      <c r="B12" s="26"/>
      <c r="C12" s="26" t="str">
        <f>C4</f>
        <v>M12 / M14</v>
      </c>
      <c r="D12" s="1"/>
      <c r="E12" s="1"/>
      <c r="F12" s="1"/>
      <c r="G12" s="1"/>
      <c r="H12" s="1"/>
      <c r="I12" s="1"/>
      <c r="J12" s="1"/>
    </row>
    <row r="13" spans="1:26" ht="19.5" customHeight="1" x14ac:dyDescent="0.2">
      <c r="A13" s="1"/>
      <c r="B13" s="27" t="s">
        <v>11</v>
      </c>
      <c r="C13" s="28"/>
      <c r="D13" s="29">
        <f t="shared" ref="D13:E13" si="0">COUNTA(D16:D23)</f>
        <v>0</v>
      </c>
      <c r="E13" s="29">
        <f t="shared" si="0"/>
        <v>0</v>
      </c>
      <c r="F13" s="29">
        <f>COUNTA(F16:F22)</f>
        <v>0</v>
      </c>
      <c r="G13" s="29">
        <f>COUNTA(G17:G23)</f>
        <v>0</v>
      </c>
      <c r="H13" s="29">
        <f t="shared" ref="H13:I13" si="1">COUNTA(H16:H23)</f>
        <v>0</v>
      </c>
      <c r="I13" s="29">
        <f t="shared" si="1"/>
        <v>0</v>
      </c>
      <c r="J13" s="1"/>
    </row>
    <row r="14" spans="1:26" ht="19.5" customHeight="1" x14ac:dyDescent="0.2">
      <c r="A14" s="1"/>
      <c r="B14" s="1"/>
      <c r="C14" s="6" t="s">
        <v>12</v>
      </c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1"/>
    </row>
    <row r="15" spans="1:26" ht="19.5" customHeight="1" x14ac:dyDescent="0.2">
      <c r="A15" s="1"/>
      <c r="B15" s="1"/>
      <c r="C15" s="8" t="s">
        <v>6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1"/>
    </row>
    <row r="16" spans="1:26" ht="19.5" customHeight="1" x14ac:dyDescent="0.2">
      <c r="A16" s="1"/>
      <c r="B16" s="1"/>
      <c r="C16" s="30">
        <v>1</v>
      </c>
      <c r="D16" s="11"/>
      <c r="E16" s="12"/>
      <c r="F16" s="19"/>
      <c r="G16" s="31"/>
      <c r="H16" s="11"/>
      <c r="I16" s="11"/>
      <c r="J16" s="1"/>
    </row>
    <row r="17" spans="1:10" ht="19.5" customHeight="1" x14ac:dyDescent="0.2">
      <c r="A17" s="1"/>
      <c r="B17" s="1"/>
      <c r="C17" s="32">
        <v>2</v>
      </c>
      <c r="D17" s="12"/>
      <c r="E17" s="14"/>
      <c r="F17" s="14"/>
      <c r="G17" s="33"/>
      <c r="H17" s="12"/>
      <c r="I17" s="12"/>
      <c r="J17" s="1"/>
    </row>
    <row r="18" spans="1:10" ht="19.5" customHeight="1" x14ac:dyDescent="0.2">
      <c r="A18" s="1"/>
      <c r="B18" s="1"/>
      <c r="C18" s="32">
        <v>3</v>
      </c>
      <c r="D18" s="14"/>
      <c r="E18" s="14"/>
      <c r="F18" s="14"/>
      <c r="G18" s="12"/>
      <c r="H18" s="1"/>
      <c r="I18" s="14"/>
      <c r="J18" s="1"/>
    </row>
    <row r="19" spans="1:10" ht="19.5" customHeight="1" x14ac:dyDescent="0.2">
      <c r="A19" s="1"/>
      <c r="B19" s="1"/>
      <c r="C19" s="32">
        <v>4</v>
      </c>
      <c r="D19" s="12"/>
      <c r="E19" s="146"/>
      <c r="F19" s="31"/>
      <c r="G19" s="12"/>
      <c r="H19" s="14"/>
      <c r="I19" s="14"/>
      <c r="J19" s="1"/>
    </row>
    <row r="20" spans="1:10" ht="19.5" customHeight="1" x14ac:dyDescent="0.2">
      <c r="A20" s="1"/>
      <c r="B20" s="1"/>
      <c r="C20" s="32">
        <v>5</v>
      </c>
      <c r="D20" s="19"/>
      <c r="E20" s="12"/>
      <c r="F20" s="34"/>
      <c r="G20" s="34"/>
      <c r="H20" s="12"/>
      <c r="I20" s="12"/>
      <c r="J20" s="1"/>
    </row>
    <row r="21" spans="1:10" ht="19.5" customHeight="1" x14ac:dyDescent="0.2">
      <c r="A21" s="1"/>
      <c r="B21" s="1"/>
      <c r="C21" s="32">
        <v>6</v>
      </c>
      <c r="D21" s="14"/>
      <c r="E21" s="12"/>
      <c r="F21" s="1"/>
      <c r="G21" s="34"/>
      <c r="H21" s="14"/>
      <c r="I21" s="12"/>
      <c r="J21" s="1"/>
    </row>
    <row r="22" spans="1:10" ht="19.5" customHeight="1" x14ac:dyDescent="0.2">
      <c r="A22" s="1"/>
      <c r="B22" s="1"/>
      <c r="C22" s="35">
        <v>7</v>
      </c>
      <c r="D22" s="14"/>
      <c r="E22" s="12"/>
      <c r="F22" s="12"/>
      <c r="G22" s="12"/>
      <c r="H22" s="12"/>
      <c r="I22" s="12"/>
      <c r="J22" s="1"/>
    </row>
    <row r="23" spans="1:10" ht="19.5" customHeight="1" x14ac:dyDescent="0.2">
      <c r="A23" s="1"/>
      <c r="B23" s="1"/>
      <c r="C23" s="36">
        <v>8</v>
      </c>
      <c r="D23" s="14"/>
      <c r="E23" s="12"/>
      <c r="F23" s="12"/>
      <c r="G23" s="12"/>
      <c r="H23" s="12"/>
      <c r="I23" s="12"/>
      <c r="J23" s="1"/>
    </row>
    <row r="24" spans="1:10" ht="19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9.5" customHeight="1" x14ac:dyDescent="0.2">
      <c r="A25" s="1"/>
      <c r="B25" s="37"/>
      <c r="C25" s="26" t="str">
        <f>$C$4</f>
        <v>M12 / M14</v>
      </c>
      <c r="D25" s="1"/>
      <c r="E25" s="1"/>
      <c r="F25" s="1"/>
      <c r="G25" s="1"/>
      <c r="H25" s="1"/>
      <c r="I25" s="1"/>
      <c r="J25" s="1"/>
    </row>
    <row r="26" spans="1:10" ht="19.5" customHeight="1" x14ac:dyDescent="0.2">
      <c r="A26" s="1"/>
      <c r="B26" s="38" t="s">
        <v>11</v>
      </c>
      <c r="C26" s="39"/>
      <c r="D26" s="40">
        <f t="shared" ref="D26:I26" si="2">COUNTA(D29:D36)</f>
        <v>0</v>
      </c>
      <c r="E26" s="40">
        <f t="shared" si="2"/>
        <v>0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1"/>
    </row>
    <row r="27" spans="1:10" ht="19.5" customHeight="1" x14ac:dyDescent="0.2">
      <c r="A27" s="1"/>
      <c r="B27" s="1"/>
      <c r="C27" s="6" t="s">
        <v>12</v>
      </c>
      <c r="D27" s="6">
        <v>1</v>
      </c>
      <c r="E27" s="6">
        <v>2</v>
      </c>
      <c r="F27" s="6">
        <v>3</v>
      </c>
      <c r="G27" s="6">
        <v>4</v>
      </c>
      <c r="H27" s="6">
        <v>11</v>
      </c>
      <c r="I27" s="6">
        <v>12</v>
      </c>
      <c r="J27" s="1"/>
    </row>
    <row r="28" spans="1:10" ht="19.5" customHeight="1" x14ac:dyDescent="0.2">
      <c r="A28" s="1"/>
      <c r="B28" s="1"/>
      <c r="C28" s="8" t="s">
        <v>6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1"/>
    </row>
    <row r="29" spans="1:10" ht="19.5" customHeight="1" x14ac:dyDescent="0.2">
      <c r="A29" s="1"/>
      <c r="B29" s="1"/>
      <c r="C29" s="30">
        <v>1</v>
      </c>
      <c r="D29" s="11"/>
      <c r="E29" s="11"/>
      <c r="F29" s="11"/>
      <c r="G29" s="14"/>
      <c r="H29" s="34"/>
      <c r="I29" s="34"/>
      <c r="J29" s="1"/>
    </row>
    <row r="30" spans="1:10" ht="19.5" customHeight="1" x14ac:dyDescent="0.2">
      <c r="A30" s="1"/>
      <c r="B30" s="1"/>
      <c r="C30" s="32">
        <v>2</v>
      </c>
      <c r="D30" s="14"/>
      <c r="E30" s="14"/>
      <c r="F30" s="14"/>
      <c r="G30" s="12"/>
      <c r="H30" s="34"/>
      <c r="I30" s="34"/>
      <c r="J30" s="1"/>
    </row>
    <row r="31" spans="1:10" ht="19.5" customHeight="1" x14ac:dyDescent="0.2">
      <c r="A31" s="1"/>
      <c r="B31" s="1"/>
      <c r="C31" s="32">
        <v>3</v>
      </c>
      <c r="D31" s="14"/>
      <c r="E31" s="14"/>
      <c r="F31" s="14"/>
      <c r="G31" s="14"/>
      <c r="H31" s="34"/>
      <c r="I31" s="34"/>
      <c r="J31" s="1"/>
    </row>
    <row r="32" spans="1:10" ht="19.5" customHeight="1" x14ac:dyDescent="0.2">
      <c r="A32" s="1"/>
      <c r="B32" s="1"/>
      <c r="C32" s="32">
        <v>4</v>
      </c>
      <c r="D32" s="12"/>
      <c r="E32" s="12"/>
      <c r="F32" s="41"/>
      <c r="G32" s="11"/>
      <c r="H32" s="34"/>
      <c r="I32" s="34"/>
      <c r="J32" s="1"/>
    </row>
    <row r="33" spans="1:10" ht="19.5" customHeight="1" x14ac:dyDescent="0.2">
      <c r="A33" s="1"/>
      <c r="B33" s="1"/>
      <c r="C33" s="32">
        <v>5</v>
      </c>
      <c r="D33" s="12"/>
      <c r="E33" s="42"/>
      <c r="F33" s="12"/>
      <c r="G33" s="41"/>
      <c r="H33" s="34"/>
      <c r="I33" s="34"/>
      <c r="J33" s="1"/>
    </row>
    <row r="34" spans="1:10" ht="19.5" customHeight="1" x14ac:dyDescent="0.2">
      <c r="A34" s="1"/>
      <c r="B34" s="1"/>
      <c r="C34" s="32">
        <v>6</v>
      </c>
      <c r="D34" s="12"/>
      <c r="E34" s="14"/>
      <c r="F34" s="14"/>
      <c r="G34" s="12"/>
      <c r="H34" s="34"/>
      <c r="I34" s="34"/>
      <c r="J34" s="1"/>
    </row>
    <row r="35" spans="1:10" ht="19.5" customHeight="1" x14ac:dyDescent="0.2">
      <c r="A35" s="1"/>
      <c r="B35" s="1"/>
      <c r="C35" s="35">
        <v>7</v>
      </c>
      <c r="D35" s="12"/>
      <c r="E35" s="12"/>
      <c r="F35" s="1"/>
      <c r="G35" s="12"/>
      <c r="H35" s="34"/>
      <c r="I35" s="34"/>
      <c r="J35" s="1"/>
    </row>
    <row r="36" spans="1:10" ht="19.5" customHeight="1" x14ac:dyDescent="0.2">
      <c r="A36" s="1"/>
      <c r="B36" s="1"/>
      <c r="C36" s="36">
        <v>8</v>
      </c>
      <c r="D36" s="34"/>
      <c r="E36" s="34"/>
      <c r="F36" s="14"/>
      <c r="G36" s="34"/>
      <c r="H36" s="34"/>
      <c r="I36" s="34"/>
      <c r="J36" s="1"/>
    </row>
    <row r="37" spans="1:10" ht="19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</sheetData>
  <mergeCells count="1"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>
      <selection activeCell="T8" sqref="T8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9" customWidth="1"/>
    <col min="4" max="7" width="5.7109375" customWidth="1"/>
    <col min="8" max="8" width="6.85546875" customWidth="1"/>
    <col min="9" max="13" width="5.7109375" customWidth="1"/>
    <col min="14" max="14" width="7.28515625" customWidth="1"/>
    <col min="15" max="15" width="1.85546875" customWidth="1"/>
    <col min="16" max="18" width="5.7109375" customWidth="1"/>
    <col min="19" max="26" width="10" customWidth="1"/>
  </cols>
  <sheetData>
    <row r="1" spans="1:26" ht="13.5" customHeight="1" x14ac:dyDescent="0.25">
      <c r="A1" s="43" t="s">
        <v>13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14.25" customHeight="1" x14ac:dyDescent="0.25">
      <c r="A2" s="43"/>
      <c r="B2" s="44"/>
      <c r="C2" s="44"/>
      <c r="D2" s="44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5">
      <c r="A3" s="45" t="s">
        <v>3</v>
      </c>
      <c r="B3" s="46"/>
      <c r="C3" s="47"/>
      <c r="D3" s="154">
        <f>Club!C2</f>
        <v>0</v>
      </c>
      <c r="E3" s="155"/>
      <c r="F3" s="155"/>
      <c r="G3" s="156"/>
      <c r="H3" s="149" t="s">
        <v>8</v>
      </c>
      <c r="I3" s="150"/>
      <c r="J3" s="150"/>
      <c r="K3" s="150"/>
      <c r="L3" s="160" t="s">
        <v>79</v>
      </c>
      <c r="M3" s="150"/>
      <c r="N3" s="152"/>
      <c r="O3" s="160" t="s">
        <v>80</v>
      </c>
      <c r="P3" s="150"/>
      <c r="Q3" s="150"/>
      <c r="R3" s="152"/>
      <c r="S3" s="44"/>
      <c r="T3" s="44"/>
      <c r="U3" s="44"/>
      <c r="V3" s="44"/>
      <c r="W3" s="44"/>
      <c r="X3" s="44"/>
      <c r="Y3" s="44"/>
      <c r="Z3" s="44"/>
    </row>
    <row r="4" spans="1:26" ht="30" customHeight="1" x14ac:dyDescent="0.2">
      <c r="A4" s="45" t="s">
        <v>5</v>
      </c>
      <c r="B4" s="48"/>
      <c r="C4" s="49"/>
      <c r="D4" s="157">
        <f>Club!C3</f>
        <v>0</v>
      </c>
      <c r="E4" s="150"/>
      <c r="F4" s="150"/>
      <c r="G4" s="152"/>
      <c r="H4" s="151" t="s">
        <v>14</v>
      </c>
      <c r="I4" s="150"/>
      <c r="J4" s="150"/>
      <c r="K4" s="152"/>
      <c r="L4" s="161" t="s">
        <v>82</v>
      </c>
      <c r="M4" s="150"/>
      <c r="N4" s="152"/>
      <c r="O4" s="161" t="s">
        <v>77</v>
      </c>
      <c r="P4" s="150"/>
      <c r="Q4" s="150"/>
      <c r="R4" s="152"/>
    </row>
    <row r="5" spans="1:26" ht="30" customHeight="1" x14ac:dyDescent="0.25">
      <c r="A5" s="45" t="s">
        <v>0</v>
      </c>
      <c r="B5" s="50"/>
      <c r="C5" s="51"/>
      <c r="D5" s="158">
        <f>Club!C1</f>
        <v>0</v>
      </c>
      <c r="E5" s="150"/>
      <c r="F5" s="150"/>
      <c r="G5" s="152"/>
      <c r="H5" s="153" t="s">
        <v>15</v>
      </c>
      <c r="I5" s="150"/>
      <c r="J5" s="150"/>
      <c r="K5" s="152"/>
      <c r="L5" s="161" t="s">
        <v>16</v>
      </c>
      <c r="M5" s="150"/>
      <c r="N5" s="152"/>
      <c r="O5" s="161" t="s">
        <v>16</v>
      </c>
      <c r="P5" s="150"/>
      <c r="Q5" s="150"/>
      <c r="R5" s="152"/>
      <c r="S5" s="52"/>
      <c r="T5" s="52"/>
      <c r="U5" s="52"/>
      <c r="V5" s="52"/>
      <c r="W5" s="52"/>
      <c r="X5" s="52"/>
      <c r="Y5" s="52"/>
      <c r="Z5" s="52"/>
    </row>
    <row r="6" spans="1:26" ht="30.75" customHeight="1" x14ac:dyDescent="0.2">
      <c r="A6" s="151" t="s">
        <v>17</v>
      </c>
      <c r="B6" s="150"/>
      <c r="C6" s="150"/>
      <c r="D6" s="159">
        <f>Club!I2</f>
        <v>0</v>
      </c>
      <c r="E6" s="150"/>
      <c r="F6" s="150"/>
      <c r="G6" s="152"/>
      <c r="H6" s="153" t="s">
        <v>18</v>
      </c>
      <c r="I6" s="150"/>
      <c r="J6" s="150"/>
      <c r="K6" s="152"/>
      <c r="L6" s="161" t="s">
        <v>19</v>
      </c>
      <c r="M6" s="150"/>
      <c r="N6" s="152"/>
      <c r="O6" s="161" t="s">
        <v>19</v>
      </c>
      <c r="P6" s="150"/>
      <c r="Q6" s="150"/>
      <c r="R6" s="152"/>
    </row>
    <row r="7" spans="1:26" ht="6" customHeight="1" x14ac:dyDescent="0.2">
      <c r="A7" s="1"/>
      <c r="B7" s="1"/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6" ht="28.5" customHeight="1" x14ac:dyDescent="0.2">
      <c r="A8" s="54" t="s">
        <v>6</v>
      </c>
      <c r="B8" s="55"/>
      <c r="C8" s="162" t="s">
        <v>20</v>
      </c>
      <c r="D8" s="163"/>
      <c r="E8" s="163"/>
      <c r="F8" s="163"/>
      <c r="G8" s="164"/>
      <c r="H8" s="162" t="s">
        <v>21</v>
      </c>
      <c r="I8" s="163"/>
      <c r="J8" s="163"/>
      <c r="K8" s="163"/>
      <c r="L8" s="164"/>
      <c r="M8" s="162" t="s">
        <v>22</v>
      </c>
      <c r="N8" s="164"/>
      <c r="O8" s="55"/>
      <c r="P8" s="162" t="s">
        <v>23</v>
      </c>
      <c r="Q8" s="163"/>
      <c r="R8" s="171"/>
    </row>
    <row r="9" spans="1:26" ht="30" customHeight="1" x14ac:dyDescent="0.2">
      <c r="A9" s="56">
        <v>1</v>
      </c>
      <c r="B9" s="31"/>
      <c r="C9" s="57">
        <f>Club!I4</f>
        <v>0</v>
      </c>
      <c r="D9" s="58"/>
      <c r="E9" s="59"/>
      <c r="F9" s="59"/>
      <c r="G9" s="60"/>
      <c r="H9" s="59"/>
      <c r="I9" s="61"/>
      <c r="J9" s="62"/>
      <c r="K9" s="61"/>
      <c r="L9" s="63" t="s">
        <v>24</v>
      </c>
      <c r="M9" s="62"/>
      <c r="N9" s="64"/>
      <c r="O9" s="65"/>
      <c r="P9" s="36"/>
      <c r="Q9" s="58"/>
      <c r="R9" s="64"/>
      <c r="S9" s="31"/>
      <c r="T9" s="31"/>
      <c r="U9" s="31"/>
      <c r="V9" s="31"/>
      <c r="W9" s="31"/>
      <c r="X9" s="31"/>
      <c r="Y9" s="31"/>
      <c r="Z9" s="31"/>
    </row>
    <row r="10" spans="1:26" ht="30" customHeight="1" x14ac:dyDescent="0.2">
      <c r="A10" s="66">
        <v>2</v>
      </c>
      <c r="B10" s="31"/>
      <c r="C10" s="67">
        <f>Club!I5</f>
        <v>0</v>
      </c>
      <c r="D10" s="68"/>
      <c r="E10" s="69"/>
      <c r="F10" s="69"/>
      <c r="G10" s="70"/>
      <c r="H10" s="69"/>
      <c r="I10" s="71"/>
      <c r="J10" s="72"/>
      <c r="K10" s="71"/>
      <c r="L10" s="8" t="s">
        <v>24</v>
      </c>
      <c r="M10" s="72"/>
      <c r="N10" s="73"/>
      <c r="O10" s="74"/>
      <c r="P10" s="75"/>
      <c r="Q10" s="68"/>
      <c r="R10" s="73"/>
      <c r="S10" s="31"/>
      <c r="T10" s="31"/>
      <c r="U10" s="31"/>
      <c r="V10" s="31"/>
      <c r="W10" s="31"/>
      <c r="X10" s="31"/>
      <c r="Y10" s="31"/>
      <c r="Z10" s="31"/>
    </row>
    <row r="11" spans="1:26" ht="30" customHeight="1" x14ac:dyDescent="0.2">
      <c r="A11" s="66">
        <v>3</v>
      </c>
      <c r="B11" s="31"/>
      <c r="C11" s="67">
        <f>Club!I6</f>
        <v>0</v>
      </c>
      <c r="D11" s="68"/>
      <c r="E11" s="69"/>
      <c r="F11" s="69"/>
      <c r="G11" s="70"/>
      <c r="H11" s="69"/>
      <c r="I11" s="71"/>
      <c r="J11" s="72"/>
      <c r="K11" s="71"/>
      <c r="L11" s="8" t="s">
        <v>24</v>
      </c>
      <c r="M11" s="72"/>
      <c r="N11" s="73"/>
      <c r="O11" s="74"/>
      <c r="P11" s="75"/>
      <c r="Q11" s="68"/>
      <c r="R11" s="73"/>
      <c r="S11" s="31"/>
      <c r="T11" s="31"/>
      <c r="U11" s="31"/>
      <c r="V11" s="31"/>
      <c r="W11" s="31"/>
      <c r="X11" s="31"/>
      <c r="Y11" s="31"/>
      <c r="Z11" s="31"/>
    </row>
    <row r="12" spans="1:26" ht="19.5" customHeight="1" x14ac:dyDescent="0.2">
      <c r="A12" s="76"/>
      <c r="B12" s="1"/>
      <c r="C12" s="44"/>
      <c r="D12" s="53"/>
      <c r="E12" s="77"/>
      <c r="F12" s="77"/>
      <c r="G12" s="77"/>
      <c r="H12" s="77"/>
      <c r="I12" s="77"/>
      <c r="J12" s="77"/>
      <c r="K12" s="77"/>
      <c r="L12" s="53"/>
      <c r="M12" s="77"/>
      <c r="N12" s="53"/>
      <c r="O12" s="1"/>
      <c r="P12" s="53"/>
      <c r="Q12" s="53"/>
      <c r="R12" s="53"/>
    </row>
    <row r="13" spans="1:26" ht="19.5" customHeight="1" x14ac:dyDescent="0.25">
      <c r="A13" s="13"/>
      <c r="B13" s="1"/>
      <c r="C13" s="44"/>
      <c r="D13" s="53"/>
      <c r="E13" s="77"/>
      <c r="F13" s="77"/>
      <c r="G13" s="77"/>
      <c r="H13" s="77"/>
      <c r="I13" s="77"/>
      <c r="J13" s="77"/>
      <c r="K13" s="77"/>
      <c r="L13" s="53"/>
      <c r="M13" s="77"/>
      <c r="N13" s="53"/>
      <c r="O13" s="1"/>
      <c r="P13" s="53"/>
      <c r="Q13" s="53"/>
      <c r="R13" s="53"/>
    </row>
    <row r="14" spans="1:26" ht="19.5" customHeight="1" x14ac:dyDescent="0.2">
      <c r="A14" s="78"/>
      <c r="B14" s="79"/>
      <c r="C14" s="162" t="s">
        <v>20</v>
      </c>
      <c r="D14" s="163"/>
      <c r="E14" s="163"/>
      <c r="F14" s="163"/>
      <c r="G14" s="164"/>
      <c r="H14" s="80" t="s">
        <v>25</v>
      </c>
      <c r="I14" s="81"/>
      <c r="J14" s="162" t="s">
        <v>20</v>
      </c>
      <c r="K14" s="163"/>
      <c r="L14" s="163"/>
      <c r="M14" s="164"/>
      <c r="N14" s="80" t="s">
        <v>25</v>
      </c>
      <c r="O14" s="55"/>
      <c r="P14" s="162" t="s">
        <v>26</v>
      </c>
      <c r="Q14" s="163"/>
      <c r="R14" s="171"/>
    </row>
    <row r="15" spans="1:26" ht="30" customHeight="1" x14ac:dyDescent="0.2">
      <c r="A15" s="82" t="s">
        <v>27</v>
      </c>
      <c r="B15" s="35"/>
      <c r="C15" s="83" t="s">
        <v>28</v>
      </c>
      <c r="D15" s="84">
        <f t="shared" ref="D15:D17" si="0">$C$9</f>
        <v>0</v>
      </c>
      <c r="E15" s="85"/>
      <c r="F15" s="85"/>
      <c r="G15" s="86"/>
      <c r="H15" s="87"/>
      <c r="I15" s="88" t="s">
        <v>29</v>
      </c>
      <c r="J15" s="84">
        <f t="shared" ref="J15:J17" si="1">$C$10</f>
        <v>0</v>
      </c>
      <c r="K15" s="85"/>
      <c r="L15" s="85"/>
      <c r="M15" s="86"/>
      <c r="N15" s="87"/>
      <c r="O15" s="85"/>
      <c r="P15" s="168">
        <f t="shared" ref="P15:P17" si="2">$C$11</f>
        <v>0</v>
      </c>
      <c r="Q15" s="169"/>
      <c r="R15" s="170"/>
      <c r="S15" s="31"/>
      <c r="T15" s="31"/>
      <c r="U15" s="31"/>
      <c r="V15" s="31"/>
      <c r="W15" s="31"/>
      <c r="X15" s="31"/>
      <c r="Y15" s="31"/>
      <c r="Z15" s="31"/>
    </row>
    <row r="16" spans="1:26" ht="30" customHeight="1" x14ac:dyDescent="0.2">
      <c r="A16" s="82"/>
      <c r="B16" s="35"/>
      <c r="C16" s="83" t="s">
        <v>30</v>
      </c>
      <c r="D16" s="67">
        <f t="shared" si="0"/>
        <v>0</v>
      </c>
      <c r="E16" s="89"/>
      <c r="F16" s="89"/>
      <c r="G16" s="90"/>
      <c r="H16" s="91"/>
      <c r="I16" s="92" t="s">
        <v>29</v>
      </c>
      <c r="J16" s="67">
        <f t="shared" si="1"/>
        <v>0</v>
      </c>
      <c r="K16" s="89"/>
      <c r="L16" s="89"/>
      <c r="M16" s="90"/>
      <c r="N16" s="91"/>
      <c r="O16" s="89"/>
      <c r="P16" s="165">
        <f t="shared" si="2"/>
        <v>0</v>
      </c>
      <c r="Q16" s="166"/>
      <c r="R16" s="167"/>
      <c r="S16" s="31"/>
      <c r="T16" s="31"/>
      <c r="U16" s="31"/>
      <c r="V16" s="31"/>
      <c r="W16" s="31"/>
      <c r="X16" s="31"/>
      <c r="Y16" s="31"/>
      <c r="Z16" s="31"/>
    </row>
    <row r="17" spans="1:26" ht="30" customHeight="1" x14ac:dyDescent="0.2">
      <c r="A17" s="82"/>
      <c r="B17" s="35"/>
      <c r="C17" s="83" t="s">
        <v>31</v>
      </c>
      <c r="D17" s="67">
        <f t="shared" si="0"/>
        <v>0</v>
      </c>
      <c r="E17" s="89"/>
      <c r="F17" s="89"/>
      <c r="G17" s="90"/>
      <c r="H17" s="91"/>
      <c r="I17" s="92" t="s">
        <v>29</v>
      </c>
      <c r="J17" s="67">
        <f t="shared" si="1"/>
        <v>0</v>
      </c>
      <c r="K17" s="89"/>
      <c r="L17" s="89"/>
      <c r="M17" s="90"/>
      <c r="N17" s="91"/>
      <c r="O17" s="89"/>
      <c r="P17" s="165">
        <f t="shared" si="2"/>
        <v>0</v>
      </c>
      <c r="Q17" s="166"/>
      <c r="R17" s="167"/>
      <c r="S17" s="31"/>
      <c r="T17" s="31"/>
      <c r="U17" s="31"/>
      <c r="V17" s="31"/>
      <c r="W17" s="31"/>
      <c r="X17" s="31"/>
      <c r="Y17" s="31"/>
      <c r="Z17" s="31"/>
    </row>
    <row r="18" spans="1:26" ht="30" customHeight="1" x14ac:dyDescent="0.2">
      <c r="A18" s="82"/>
      <c r="B18" s="35"/>
      <c r="C18" s="83"/>
      <c r="D18" s="172" t="s">
        <v>32</v>
      </c>
      <c r="E18" s="166"/>
      <c r="F18" s="166"/>
      <c r="G18" s="167"/>
      <c r="H18" s="91"/>
      <c r="I18" s="92"/>
      <c r="J18" s="172" t="s">
        <v>32</v>
      </c>
      <c r="K18" s="166"/>
      <c r="L18" s="166"/>
      <c r="M18" s="167"/>
      <c r="N18" s="91"/>
      <c r="O18" s="89"/>
      <c r="P18" s="165"/>
      <c r="Q18" s="166"/>
      <c r="R18" s="167"/>
      <c r="S18" s="31"/>
      <c r="T18" s="31"/>
      <c r="U18" s="31"/>
      <c r="V18" s="31"/>
      <c r="W18" s="31"/>
      <c r="X18" s="31"/>
      <c r="Y18" s="31"/>
      <c r="Z18" s="31"/>
    </row>
    <row r="19" spans="1:26" ht="19.5" customHeight="1" x14ac:dyDescent="0.2">
      <c r="A19" s="93" t="s">
        <v>33</v>
      </c>
      <c r="B19" s="94"/>
      <c r="C19" s="95" t="s">
        <v>24</v>
      </c>
      <c r="D19" s="94" t="s">
        <v>34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6"/>
      <c r="S19" s="31"/>
      <c r="T19" s="31"/>
      <c r="U19" s="31"/>
      <c r="V19" s="31"/>
      <c r="W19" s="31"/>
      <c r="X19" s="31"/>
      <c r="Y19" s="31"/>
      <c r="Z19" s="31"/>
    </row>
    <row r="20" spans="1:26" ht="30" customHeight="1" x14ac:dyDescent="0.2">
      <c r="A20" s="82" t="s">
        <v>35</v>
      </c>
      <c r="B20" s="35"/>
      <c r="C20" s="83" t="s">
        <v>28</v>
      </c>
      <c r="D20" s="67">
        <f t="shared" ref="D20:D22" si="3">$C$10</f>
        <v>0</v>
      </c>
      <c r="E20" s="89"/>
      <c r="F20" s="89"/>
      <c r="G20" s="90"/>
      <c r="H20" s="91"/>
      <c r="I20" s="92" t="s">
        <v>29</v>
      </c>
      <c r="J20" s="67">
        <f t="shared" ref="J20:J22" si="4">$C$11</f>
        <v>0</v>
      </c>
      <c r="K20" s="89"/>
      <c r="L20" s="89"/>
      <c r="M20" s="90"/>
      <c r="N20" s="91"/>
      <c r="O20" s="89"/>
      <c r="P20" s="165">
        <f t="shared" ref="P20:P22" si="5">$C$9</f>
        <v>0</v>
      </c>
      <c r="Q20" s="166"/>
      <c r="R20" s="167"/>
      <c r="S20" s="31"/>
      <c r="T20" s="31"/>
      <c r="U20" s="31"/>
      <c r="V20" s="31"/>
      <c r="W20" s="31"/>
      <c r="X20" s="31"/>
      <c r="Y20" s="31"/>
      <c r="Z20" s="31"/>
    </row>
    <row r="21" spans="1:26" ht="30" customHeight="1" x14ac:dyDescent="0.2">
      <c r="A21" s="82"/>
      <c r="B21" s="35"/>
      <c r="C21" s="83" t="s">
        <v>30</v>
      </c>
      <c r="D21" s="67">
        <f t="shared" si="3"/>
        <v>0</v>
      </c>
      <c r="E21" s="89"/>
      <c r="F21" s="89"/>
      <c r="G21" s="90"/>
      <c r="H21" s="91"/>
      <c r="I21" s="92" t="s">
        <v>29</v>
      </c>
      <c r="J21" s="67">
        <f t="shared" si="4"/>
        <v>0</v>
      </c>
      <c r="K21" s="89"/>
      <c r="L21" s="89"/>
      <c r="M21" s="90"/>
      <c r="N21" s="91"/>
      <c r="O21" s="89"/>
      <c r="P21" s="165">
        <f t="shared" si="5"/>
        <v>0</v>
      </c>
      <c r="Q21" s="166"/>
      <c r="R21" s="167"/>
      <c r="S21" s="31"/>
      <c r="T21" s="31"/>
      <c r="U21" s="31"/>
      <c r="V21" s="31"/>
      <c r="W21" s="31"/>
      <c r="X21" s="31"/>
      <c r="Y21" s="31"/>
      <c r="Z21" s="31"/>
    </row>
    <row r="22" spans="1:26" ht="30" customHeight="1" x14ac:dyDescent="0.2">
      <c r="A22" s="82"/>
      <c r="B22" s="35"/>
      <c r="C22" s="83" t="s">
        <v>31</v>
      </c>
      <c r="D22" s="67">
        <f t="shared" si="3"/>
        <v>0</v>
      </c>
      <c r="E22" s="89"/>
      <c r="F22" s="89"/>
      <c r="G22" s="90"/>
      <c r="H22" s="91"/>
      <c r="I22" s="92" t="s">
        <v>29</v>
      </c>
      <c r="J22" s="67">
        <f t="shared" si="4"/>
        <v>0</v>
      </c>
      <c r="K22" s="89"/>
      <c r="L22" s="89"/>
      <c r="M22" s="90"/>
      <c r="N22" s="91"/>
      <c r="O22" s="89"/>
      <c r="P22" s="165">
        <f t="shared" si="5"/>
        <v>0</v>
      </c>
      <c r="Q22" s="166"/>
      <c r="R22" s="167"/>
      <c r="S22" s="31"/>
      <c r="T22" s="31"/>
      <c r="U22" s="31"/>
      <c r="V22" s="31"/>
      <c r="W22" s="31"/>
      <c r="X22" s="31"/>
      <c r="Y22" s="31"/>
      <c r="Z22" s="31"/>
    </row>
    <row r="23" spans="1:26" ht="30" customHeight="1" x14ac:dyDescent="0.2">
      <c r="A23" s="82"/>
      <c r="B23" s="35"/>
      <c r="C23" s="83"/>
      <c r="D23" s="172" t="s">
        <v>32</v>
      </c>
      <c r="E23" s="166"/>
      <c r="F23" s="166"/>
      <c r="G23" s="167"/>
      <c r="H23" s="91"/>
      <c r="I23" s="92"/>
      <c r="J23" s="172" t="s">
        <v>32</v>
      </c>
      <c r="K23" s="166"/>
      <c r="L23" s="166"/>
      <c r="M23" s="167"/>
      <c r="N23" s="91"/>
      <c r="O23" s="89"/>
      <c r="P23" s="165"/>
      <c r="Q23" s="166"/>
      <c r="R23" s="167"/>
      <c r="S23" s="31"/>
      <c r="T23" s="31"/>
      <c r="U23" s="31"/>
      <c r="V23" s="31"/>
      <c r="W23" s="31"/>
      <c r="X23" s="31"/>
      <c r="Y23" s="31"/>
      <c r="Z23" s="31"/>
    </row>
    <row r="24" spans="1:26" ht="19.5" customHeight="1" x14ac:dyDescent="0.2">
      <c r="A24" s="93" t="s">
        <v>33</v>
      </c>
      <c r="B24" s="94"/>
      <c r="C24" s="95" t="s">
        <v>24</v>
      </c>
      <c r="D24" s="94" t="s">
        <v>34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6"/>
      <c r="S24" s="31"/>
      <c r="T24" s="31"/>
      <c r="U24" s="31"/>
      <c r="V24" s="31"/>
      <c r="W24" s="31"/>
      <c r="X24" s="31"/>
      <c r="Y24" s="31"/>
      <c r="Z24" s="31"/>
    </row>
    <row r="25" spans="1:26" ht="30" customHeight="1" x14ac:dyDescent="0.2">
      <c r="A25" s="97" t="s">
        <v>36</v>
      </c>
      <c r="B25" s="8"/>
      <c r="C25" s="83" t="s">
        <v>28</v>
      </c>
      <c r="D25" s="67">
        <f t="shared" ref="D25:D27" si="6">$C$9</f>
        <v>0</v>
      </c>
      <c r="E25" s="89"/>
      <c r="F25" s="89"/>
      <c r="G25" s="90"/>
      <c r="H25" s="91"/>
      <c r="I25" s="92" t="s">
        <v>29</v>
      </c>
      <c r="J25" s="67">
        <f t="shared" ref="J25:J27" si="7">$C$11</f>
        <v>0</v>
      </c>
      <c r="K25" s="89"/>
      <c r="L25" s="89"/>
      <c r="M25" s="90"/>
      <c r="N25" s="91"/>
      <c r="O25" s="89"/>
      <c r="P25" s="165">
        <f t="shared" ref="P25:P27" si="8">$C$10</f>
        <v>0</v>
      </c>
      <c r="Q25" s="166"/>
      <c r="R25" s="167"/>
      <c r="S25" s="31"/>
      <c r="T25" s="31"/>
      <c r="U25" s="31"/>
      <c r="V25" s="31"/>
      <c r="W25" s="31"/>
      <c r="X25" s="31"/>
      <c r="Y25" s="31"/>
      <c r="Z25" s="31"/>
    </row>
    <row r="26" spans="1:26" ht="30" customHeight="1" x14ac:dyDescent="0.2">
      <c r="A26" s="82"/>
      <c r="B26" s="8"/>
      <c r="C26" s="83" t="s">
        <v>30</v>
      </c>
      <c r="D26" s="67">
        <f t="shared" si="6"/>
        <v>0</v>
      </c>
      <c r="E26" s="89"/>
      <c r="F26" s="89"/>
      <c r="G26" s="90"/>
      <c r="H26" s="91"/>
      <c r="I26" s="92" t="s">
        <v>29</v>
      </c>
      <c r="J26" s="67">
        <f t="shared" si="7"/>
        <v>0</v>
      </c>
      <c r="K26" s="89"/>
      <c r="L26" s="89"/>
      <c r="M26" s="90"/>
      <c r="N26" s="91"/>
      <c r="O26" s="89"/>
      <c r="P26" s="165">
        <f t="shared" si="8"/>
        <v>0</v>
      </c>
      <c r="Q26" s="166"/>
      <c r="R26" s="167"/>
      <c r="S26" s="31"/>
      <c r="T26" s="31"/>
      <c r="U26" s="31"/>
      <c r="V26" s="31"/>
      <c r="W26" s="31"/>
      <c r="X26" s="31"/>
      <c r="Y26" s="31"/>
      <c r="Z26" s="31"/>
    </row>
    <row r="27" spans="1:26" ht="30" customHeight="1" x14ac:dyDescent="0.2">
      <c r="A27" s="82"/>
      <c r="B27" s="8"/>
      <c r="C27" s="83" t="s">
        <v>31</v>
      </c>
      <c r="D27" s="67">
        <f t="shared" si="6"/>
        <v>0</v>
      </c>
      <c r="E27" s="89"/>
      <c r="F27" s="89"/>
      <c r="G27" s="90"/>
      <c r="H27" s="91"/>
      <c r="I27" s="92" t="s">
        <v>29</v>
      </c>
      <c r="J27" s="67">
        <f t="shared" si="7"/>
        <v>0</v>
      </c>
      <c r="K27" s="89"/>
      <c r="L27" s="89"/>
      <c r="M27" s="90"/>
      <c r="N27" s="91"/>
      <c r="O27" s="89"/>
      <c r="P27" s="165">
        <f t="shared" si="8"/>
        <v>0</v>
      </c>
      <c r="Q27" s="166"/>
      <c r="R27" s="167"/>
      <c r="S27" s="31"/>
      <c r="T27" s="31"/>
      <c r="U27" s="31"/>
      <c r="V27" s="31"/>
      <c r="W27" s="31"/>
      <c r="X27" s="31"/>
      <c r="Y27" s="31"/>
      <c r="Z27" s="31"/>
    </row>
    <row r="28" spans="1:26" ht="30" customHeight="1" x14ac:dyDescent="0.2">
      <c r="A28" s="98"/>
      <c r="B28" s="35"/>
      <c r="C28" s="83"/>
      <c r="D28" s="172" t="s">
        <v>32</v>
      </c>
      <c r="E28" s="166"/>
      <c r="F28" s="166"/>
      <c r="G28" s="167"/>
      <c r="H28" s="91"/>
      <c r="I28" s="92"/>
      <c r="J28" s="172" t="s">
        <v>32</v>
      </c>
      <c r="K28" s="166"/>
      <c r="L28" s="166"/>
      <c r="M28" s="167"/>
      <c r="N28" s="91"/>
      <c r="O28" s="89"/>
      <c r="P28" s="165"/>
      <c r="Q28" s="166"/>
      <c r="R28" s="167"/>
      <c r="S28" s="31"/>
      <c r="T28" s="31"/>
      <c r="U28" s="31"/>
      <c r="V28" s="31"/>
      <c r="W28" s="31"/>
      <c r="X28" s="31"/>
      <c r="Y28" s="31"/>
      <c r="Z28" s="31"/>
    </row>
    <row r="29" spans="1:26" ht="12.75" customHeight="1" x14ac:dyDescent="0.2">
      <c r="A29" s="1"/>
      <c r="B29" s="1"/>
      <c r="C29" s="53"/>
      <c r="D29" s="5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6" ht="12.75" customHeight="1" x14ac:dyDescent="0.2">
      <c r="A30" s="1"/>
      <c r="B30" s="1"/>
      <c r="C30" s="53"/>
      <c r="D30" s="5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6" ht="12.75" customHeight="1" x14ac:dyDescent="0.2">
      <c r="A31" s="1"/>
      <c r="B31" s="1"/>
      <c r="C31" s="53"/>
      <c r="D31" s="5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6" ht="12.75" customHeight="1" x14ac:dyDescent="0.2">
      <c r="A32" s="1"/>
      <c r="B32" s="1"/>
      <c r="C32" s="53"/>
      <c r="D32" s="5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1"/>
      <c r="C33" s="53"/>
      <c r="D33" s="5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1"/>
      <c r="C34" s="53"/>
      <c r="D34" s="5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1"/>
      <c r="C35" s="53"/>
      <c r="D35" s="5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1"/>
      <c r="C36" s="53"/>
      <c r="D36" s="5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1"/>
      <c r="C37" s="53"/>
      <c r="D37" s="5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1"/>
      <c r="C38" s="53"/>
      <c r="D38" s="5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1"/>
      <c r="C39" s="53"/>
      <c r="D39" s="5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1"/>
      <c r="C40" s="53"/>
      <c r="D40" s="5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1"/>
      <c r="C41" s="53"/>
      <c r="D41" s="5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53"/>
      <c r="D42" s="5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1"/>
      <c r="C43" s="53"/>
      <c r="D43" s="5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1"/>
      <c r="C44" s="53"/>
      <c r="D44" s="5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1"/>
      <c r="C45" s="53"/>
      <c r="D45" s="5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1"/>
      <c r="C46" s="53"/>
      <c r="D46" s="5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1"/>
      <c r="C47" s="53"/>
      <c r="D47" s="5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1"/>
      <c r="C48" s="53"/>
      <c r="D48" s="5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53"/>
      <c r="D49" s="5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53"/>
      <c r="D50" s="5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53"/>
      <c r="D51" s="5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53"/>
      <c r="D52" s="5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53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53"/>
      <c r="D54" s="5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53"/>
      <c r="D55" s="5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53"/>
      <c r="D56" s="5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53"/>
      <c r="D57" s="5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53"/>
      <c r="D58" s="5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53"/>
      <c r="D59" s="5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42">
    <mergeCell ref="D28:G28"/>
    <mergeCell ref="D23:G23"/>
    <mergeCell ref="D18:G18"/>
    <mergeCell ref="P22:R22"/>
    <mergeCell ref="J18:M18"/>
    <mergeCell ref="P25:R25"/>
    <mergeCell ref="J28:M28"/>
    <mergeCell ref="P28:R28"/>
    <mergeCell ref="P26:R26"/>
    <mergeCell ref="P27:R27"/>
    <mergeCell ref="P18:R18"/>
    <mergeCell ref="O6:R6"/>
    <mergeCell ref="P23:R23"/>
    <mergeCell ref="J23:M23"/>
    <mergeCell ref="M8:N8"/>
    <mergeCell ref="P8:R8"/>
    <mergeCell ref="P21:R21"/>
    <mergeCell ref="P20:R20"/>
    <mergeCell ref="P17:R17"/>
    <mergeCell ref="L6:N6"/>
    <mergeCell ref="H6:K6"/>
    <mergeCell ref="C8:G8"/>
    <mergeCell ref="H8:L8"/>
    <mergeCell ref="P16:R16"/>
    <mergeCell ref="P15:R15"/>
    <mergeCell ref="C14:G14"/>
    <mergeCell ref="J14:M14"/>
    <mergeCell ref="P14:R14"/>
    <mergeCell ref="O3:R3"/>
    <mergeCell ref="O4:R4"/>
    <mergeCell ref="O5:R5"/>
    <mergeCell ref="L5:N5"/>
    <mergeCell ref="L4:N4"/>
    <mergeCell ref="L3:N3"/>
    <mergeCell ref="H3:K3"/>
    <mergeCell ref="H4:K4"/>
    <mergeCell ref="H5:K5"/>
    <mergeCell ref="A6:C6"/>
    <mergeCell ref="D3:G3"/>
    <mergeCell ref="D4:G4"/>
    <mergeCell ref="D5:G5"/>
    <mergeCell ref="D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selection activeCell="T7" sqref="T7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8.7109375" customWidth="1"/>
    <col min="4" max="7" width="5.7109375" customWidth="1"/>
    <col min="8" max="8" width="7.42578125" customWidth="1"/>
    <col min="9" max="13" width="5.7109375" customWidth="1"/>
    <col min="14" max="14" width="7.42578125" customWidth="1"/>
    <col min="15" max="15" width="1.85546875" customWidth="1"/>
    <col min="16" max="18" width="5.7109375" customWidth="1"/>
    <col min="19" max="26" width="10" customWidth="1"/>
  </cols>
  <sheetData>
    <row r="1" spans="1:26" ht="23.25" customHeight="1" x14ac:dyDescent="0.2">
      <c r="A1" s="99" t="s">
        <v>37</v>
      </c>
      <c r="B1" s="3"/>
      <c r="C1" s="3"/>
      <c r="D1" s="3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"/>
      <c r="S1" s="3"/>
      <c r="T1" s="3"/>
      <c r="U1" s="3"/>
      <c r="V1" s="3"/>
      <c r="W1" s="3"/>
      <c r="X1" s="3"/>
      <c r="Y1" s="3"/>
      <c r="Z1" s="3"/>
    </row>
    <row r="2" spans="1:26" ht="30" customHeight="1" x14ac:dyDescent="0.2">
      <c r="A2" s="45" t="s">
        <v>3</v>
      </c>
      <c r="B2" s="46"/>
      <c r="C2" s="47"/>
      <c r="D2" s="173">
        <f>Club!C2</f>
        <v>0</v>
      </c>
      <c r="E2" s="174"/>
      <c r="F2" s="174"/>
      <c r="G2" s="175"/>
      <c r="H2" s="149" t="s">
        <v>8</v>
      </c>
      <c r="I2" s="150"/>
      <c r="J2" s="150"/>
      <c r="K2" s="150"/>
      <c r="L2" s="160" t="s">
        <v>79</v>
      </c>
      <c r="M2" s="150"/>
      <c r="N2" s="152"/>
      <c r="O2" s="160" t="s">
        <v>80</v>
      </c>
      <c r="P2" s="150"/>
      <c r="Q2" s="150"/>
      <c r="R2" s="152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">
      <c r="A3" s="45" t="s">
        <v>5</v>
      </c>
      <c r="B3" s="48"/>
      <c r="C3" s="49"/>
      <c r="D3" s="157">
        <f>Club!C3</f>
        <v>0</v>
      </c>
      <c r="E3" s="150"/>
      <c r="F3" s="150"/>
      <c r="G3" s="152"/>
      <c r="H3" s="151" t="s">
        <v>14</v>
      </c>
      <c r="I3" s="150"/>
      <c r="J3" s="150"/>
      <c r="K3" s="152"/>
      <c r="L3" s="161" t="s">
        <v>83</v>
      </c>
      <c r="M3" s="150"/>
      <c r="N3" s="152"/>
      <c r="O3" s="161" t="s">
        <v>76</v>
      </c>
      <c r="P3" s="150"/>
      <c r="Q3" s="150"/>
      <c r="R3" s="152"/>
    </row>
    <row r="4" spans="1:26" ht="30" customHeight="1" x14ac:dyDescent="0.25">
      <c r="A4" s="45" t="s">
        <v>0</v>
      </c>
      <c r="B4" s="50"/>
      <c r="C4" s="51"/>
      <c r="D4" s="158">
        <f>Club!$C$1</f>
        <v>0</v>
      </c>
      <c r="E4" s="150"/>
      <c r="F4" s="150"/>
      <c r="G4" s="152"/>
      <c r="H4" s="153" t="s">
        <v>15</v>
      </c>
      <c r="I4" s="150"/>
      <c r="J4" s="150"/>
      <c r="K4" s="152"/>
      <c r="L4" s="161" t="s">
        <v>16</v>
      </c>
      <c r="M4" s="150"/>
      <c r="N4" s="152"/>
      <c r="O4" s="161" t="s">
        <v>16</v>
      </c>
      <c r="P4" s="150"/>
      <c r="Q4" s="150"/>
      <c r="R4" s="152"/>
      <c r="S4" s="52"/>
      <c r="T4" s="52"/>
      <c r="U4" s="52"/>
      <c r="V4" s="52"/>
      <c r="W4" s="52"/>
      <c r="X4" s="52"/>
      <c r="Y4" s="52"/>
      <c r="Z4" s="52"/>
    </row>
    <row r="5" spans="1:26" ht="30.75" customHeight="1" x14ac:dyDescent="0.2">
      <c r="A5" s="151" t="s">
        <v>17</v>
      </c>
      <c r="B5" s="150"/>
      <c r="C5" s="150"/>
      <c r="D5" s="159">
        <f>Club!$I$2</f>
        <v>0</v>
      </c>
      <c r="E5" s="150"/>
      <c r="F5" s="150"/>
      <c r="G5" s="152"/>
      <c r="H5" s="153" t="s">
        <v>18</v>
      </c>
      <c r="I5" s="150"/>
      <c r="J5" s="150"/>
      <c r="K5" s="152"/>
      <c r="L5" s="161" t="s">
        <v>19</v>
      </c>
      <c r="M5" s="150"/>
      <c r="N5" s="152"/>
      <c r="O5" s="161" t="s">
        <v>19</v>
      </c>
      <c r="P5" s="150"/>
      <c r="Q5" s="150"/>
      <c r="R5" s="152"/>
    </row>
    <row r="6" spans="1:26" ht="14.25" customHeight="1" x14ac:dyDescent="0.25">
      <c r="A6" s="43"/>
      <c r="B6" s="44"/>
      <c r="C6" s="44"/>
      <c r="D6" s="44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4"/>
    </row>
    <row r="7" spans="1:26" ht="33" customHeight="1" x14ac:dyDescent="0.2">
      <c r="A7" s="54" t="s">
        <v>6</v>
      </c>
      <c r="B7" s="55"/>
      <c r="C7" s="162" t="s">
        <v>20</v>
      </c>
      <c r="D7" s="163"/>
      <c r="E7" s="164"/>
      <c r="F7" s="162" t="s">
        <v>21</v>
      </c>
      <c r="G7" s="163"/>
      <c r="H7" s="163"/>
      <c r="I7" s="163"/>
      <c r="J7" s="163"/>
      <c r="K7" s="164"/>
      <c r="L7" s="162" t="s">
        <v>22</v>
      </c>
      <c r="M7" s="163"/>
      <c r="N7" s="164"/>
      <c r="O7" s="55"/>
      <c r="P7" s="162" t="s">
        <v>23</v>
      </c>
      <c r="Q7" s="163"/>
      <c r="R7" s="171"/>
    </row>
    <row r="8" spans="1:26" ht="30" customHeight="1" x14ac:dyDescent="0.2">
      <c r="A8" s="56">
        <v>1</v>
      </c>
      <c r="B8" s="31"/>
      <c r="C8" s="57">
        <f>Club!I4</f>
        <v>0</v>
      </c>
      <c r="D8" s="58"/>
      <c r="E8" s="60"/>
      <c r="F8" s="100"/>
      <c r="G8" s="61"/>
      <c r="H8" s="62"/>
      <c r="I8" s="61"/>
      <c r="J8" s="62"/>
      <c r="K8" s="61"/>
      <c r="L8" s="63" t="s">
        <v>24</v>
      </c>
      <c r="M8" s="62"/>
      <c r="N8" s="64"/>
      <c r="O8" s="65"/>
      <c r="P8" s="36"/>
      <c r="Q8" s="58"/>
      <c r="R8" s="64"/>
    </row>
    <row r="9" spans="1:26" ht="30" customHeight="1" x14ac:dyDescent="0.2">
      <c r="A9" s="66">
        <v>2</v>
      </c>
      <c r="B9" s="31"/>
      <c r="C9" s="67">
        <f>Club!I5</f>
        <v>0</v>
      </c>
      <c r="D9" s="68"/>
      <c r="E9" s="70"/>
      <c r="F9" s="101"/>
      <c r="G9" s="71"/>
      <c r="H9" s="72"/>
      <c r="I9" s="71"/>
      <c r="J9" s="72"/>
      <c r="K9" s="71"/>
      <c r="L9" s="8" t="s">
        <v>24</v>
      </c>
      <c r="M9" s="72"/>
      <c r="N9" s="73"/>
      <c r="O9" s="74"/>
      <c r="P9" s="75"/>
      <c r="Q9" s="68"/>
      <c r="R9" s="73"/>
    </row>
    <row r="10" spans="1:26" ht="30" customHeight="1" x14ac:dyDescent="0.2">
      <c r="A10" s="66">
        <v>3</v>
      </c>
      <c r="B10" s="31"/>
      <c r="C10" s="67">
        <f>Club!I6</f>
        <v>0</v>
      </c>
      <c r="D10" s="68"/>
      <c r="E10" s="70"/>
      <c r="F10" s="101"/>
      <c r="G10" s="71"/>
      <c r="H10" s="72"/>
      <c r="I10" s="71"/>
      <c r="J10" s="72"/>
      <c r="K10" s="71"/>
      <c r="L10" s="8" t="s">
        <v>24</v>
      </c>
      <c r="M10" s="72"/>
      <c r="N10" s="73"/>
      <c r="O10" s="74"/>
      <c r="P10" s="75"/>
      <c r="Q10" s="68"/>
      <c r="R10" s="73"/>
    </row>
    <row r="11" spans="1:26" ht="30" customHeight="1" x14ac:dyDescent="0.2">
      <c r="A11" s="66">
        <v>4</v>
      </c>
      <c r="B11" s="59"/>
      <c r="C11" s="67">
        <f>Club!I7</f>
        <v>0</v>
      </c>
      <c r="D11" s="68"/>
      <c r="E11" s="70"/>
      <c r="F11" s="101"/>
      <c r="G11" s="71"/>
      <c r="H11" s="72"/>
      <c r="I11" s="71"/>
      <c r="J11" s="72"/>
      <c r="K11" s="71"/>
      <c r="L11" s="8" t="s">
        <v>24</v>
      </c>
      <c r="M11" s="72"/>
      <c r="N11" s="73"/>
      <c r="O11" s="74"/>
      <c r="P11" s="75"/>
      <c r="Q11" s="68"/>
      <c r="R11" s="73"/>
    </row>
    <row r="12" spans="1:26" ht="19.5" customHeight="1" x14ac:dyDescent="0.2">
      <c r="A12" s="102"/>
      <c r="B12" s="31"/>
      <c r="C12" s="3"/>
      <c r="D12" s="6"/>
      <c r="E12" s="31"/>
      <c r="F12" s="31"/>
      <c r="G12" s="31"/>
      <c r="H12" s="31"/>
      <c r="I12" s="31"/>
      <c r="J12" s="31"/>
      <c r="K12" s="31"/>
      <c r="L12" s="6"/>
      <c r="M12" s="31"/>
      <c r="N12" s="6"/>
      <c r="O12" s="31"/>
      <c r="P12" s="6"/>
      <c r="Q12" s="6"/>
      <c r="R12" s="6"/>
      <c r="S12" s="77"/>
      <c r="T12" s="77"/>
      <c r="U12" s="77"/>
      <c r="V12" s="77"/>
      <c r="W12" s="77"/>
      <c r="X12" s="77"/>
      <c r="Y12" s="77"/>
      <c r="Z12" s="77"/>
    </row>
    <row r="13" spans="1:26" ht="24.75" customHeight="1" x14ac:dyDescent="0.2">
      <c r="A13" s="103"/>
      <c r="B13" s="79"/>
      <c r="C13" s="79"/>
      <c r="D13" s="162" t="s">
        <v>20</v>
      </c>
      <c r="E13" s="163"/>
      <c r="F13" s="163"/>
      <c r="G13" s="164"/>
      <c r="H13" s="80" t="s">
        <v>25</v>
      </c>
      <c r="I13" s="81"/>
      <c r="J13" s="162" t="s">
        <v>20</v>
      </c>
      <c r="K13" s="163"/>
      <c r="L13" s="163"/>
      <c r="M13" s="164"/>
      <c r="N13" s="80" t="s">
        <v>25</v>
      </c>
      <c r="O13" s="55"/>
      <c r="P13" s="162" t="s">
        <v>26</v>
      </c>
      <c r="Q13" s="163"/>
      <c r="R13" s="171"/>
    </row>
    <row r="14" spans="1:26" ht="24.75" customHeight="1" x14ac:dyDescent="0.2">
      <c r="A14" s="97" t="s">
        <v>27</v>
      </c>
      <c r="B14" s="35"/>
      <c r="C14" s="83" t="s">
        <v>28</v>
      </c>
      <c r="D14" s="104">
        <f t="shared" ref="D14:D15" si="0">$C$8</f>
        <v>0</v>
      </c>
      <c r="E14" s="105"/>
      <c r="F14" s="105"/>
      <c r="G14" s="106"/>
      <c r="H14" s="107"/>
      <c r="I14" s="108" t="s">
        <v>29</v>
      </c>
      <c r="J14" s="104">
        <f t="shared" ref="J14:J15" si="1">$C$9</f>
        <v>0</v>
      </c>
      <c r="K14" s="105"/>
      <c r="L14" s="105"/>
      <c r="M14" s="106"/>
      <c r="N14" s="107"/>
      <c r="O14" s="105"/>
      <c r="P14" s="57">
        <f t="shared" ref="P14:P15" si="2">$C$10</f>
        <v>0</v>
      </c>
      <c r="Q14" s="109"/>
      <c r="R14" s="110"/>
    </row>
    <row r="15" spans="1:26" ht="24.75" customHeight="1" x14ac:dyDescent="0.2">
      <c r="A15" s="82"/>
      <c r="B15" s="35"/>
      <c r="C15" s="83" t="s">
        <v>30</v>
      </c>
      <c r="D15" s="67">
        <f t="shared" si="0"/>
        <v>0</v>
      </c>
      <c r="E15" s="89"/>
      <c r="F15" s="89"/>
      <c r="G15" s="90"/>
      <c r="H15" s="107"/>
      <c r="I15" s="92" t="s">
        <v>29</v>
      </c>
      <c r="J15" s="67">
        <f t="shared" si="1"/>
        <v>0</v>
      </c>
      <c r="K15" s="89"/>
      <c r="L15" s="89"/>
      <c r="M15" s="90"/>
      <c r="N15" s="107"/>
      <c r="O15" s="105"/>
      <c r="P15" s="57">
        <f t="shared" si="2"/>
        <v>0</v>
      </c>
      <c r="Q15" s="109"/>
      <c r="R15" s="110"/>
    </row>
    <row r="16" spans="1:26" ht="24.75" customHeight="1" x14ac:dyDescent="0.2">
      <c r="A16" s="98"/>
      <c r="B16" s="35"/>
      <c r="C16" s="83"/>
      <c r="D16" s="172" t="s">
        <v>32</v>
      </c>
      <c r="E16" s="166"/>
      <c r="F16" s="166"/>
      <c r="G16" s="167"/>
      <c r="H16" s="91"/>
      <c r="I16" s="92"/>
      <c r="J16" s="172" t="s">
        <v>32</v>
      </c>
      <c r="K16" s="166"/>
      <c r="L16" s="166"/>
      <c r="M16" s="167"/>
      <c r="N16" s="91"/>
      <c r="O16" s="89"/>
      <c r="P16" s="165"/>
      <c r="Q16" s="166"/>
      <c r="R16" s="167"/>
      <c r="S16" s="31"/>
      <c r="T16" s="31"/>
      <c r="U16" s="31"/>
      <c r="V16" s="31"/>
      <c r="W16" s="31"/>
      <c r="X16" s="31"/>
      <c r="Y16" s="31"/>
      <c r="Z16" s="31"/>
    </row>
    <row r="17" spans="1:26" ht="6.75" customHeight="1" x14ac:dyDescent="0.2">
      <c r="A17" s="93"/>
      <c r="B17" s="94"/>
      <c r="C17" s="95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6"/>
      <c r="S17" s="31"/>
      <c r="T17" s="31"/>
      <c r="U17" s="31"/>
      <c r="V17" s="31"/>
      <c r="W17" s="31"/>
      <c r="X17" s="31"/>
      <c r="Y17" s="31"/>
      <c r="Z17" s="31"/>
    </row>
    <row r="18" spans="1:26" ht="24.75" customHeight="1" x14ac:dyDescent="0.2">
      <c r="A18" s="97" t="s">
        <v>35</v>
      </c>
      <c r="B18" s="35"/>
      <c r="C18" s="83" t="s">
        <v>28</v>
      </c>
      <c r="D18" s="111">
        <f t="shared" ref="D18:D19" si="3">$C$10</f>
        <v>0</v>
      </c>
      <c r="E18" s="112"/>
      <c r="F18" s="112"/>
      <c r="G18" s="113"/>
      <c r="H18" s="114"/>
      <c r="I18" s="108" t="s">
        <v>29</v>
      </c>
      <c r="J18" s="111">
        <f t="shared" ref="J18:J19" si="4">$C$11</f>
        <v>0</v>
      </c>
      <c r="K18" s="112"/>
      <c r="L18" s="112"/>
      <c r="M18" s="113"/>
      <c r="N18" s="114"/>
      <c r="O18" s="105"/>
      <c r="P18" s="111">
        <f t="shared" ref="P18:P19" si="5">$C$8</f>
        <v>0</v>
      </c>
      <c r="Q18" s="115"/>
      <c r="R18" s="113"/>
    </row>
    <row r="19" spans="1:26" ht="24.75" customHeight="1" x14ac:dyDescent="0.2">
      <c r="A19" s="82"/>
      <c r="B19" s="35"/>
      <c r="C19" s="83" t="s">
        <v>30</v>
      </c>
      <c r="D19" s="111">
        <f t="shared" si="3"/>
        <v>0</v>
      </c>
      <c r="E19" s="112"/>
      <c r="F19" s="112"/>
      <c r="G19" s="113"/>
      <c r="H19" s="114"/>
      <c r="I19" s="92" t="s">
        <v>29</v>
      </c>
      <c r="J19" s="111">
        <f t="shared" si="4"/>
        <v>0</v>
      </c>
      <c r="K19" s="112"/>
      <c r="L19" s="112"/>
      <c r="M19" s="113"/>
      <c r="N19" s="114"/>
      <c r="O19" s="105"/>
      <c r="P19" s="111">
        <f t="shared" si="5"/>
        <v>0</v>
      </c>
      <c r="Q19" s="115"/>
      <c r="R19" s="113"/>
    </row>
    <row r="20" spans="1:26" ht="24.75" customHeight="1" x14ac:dyDescent="0.2">
      <c r="A20" s="98"/>
      <c r="B20" s="35"/>
      <c r="C20" s="83"/>
      <c r="D20" s="172" t="s">
        <v>32</v>
      </c>
      <c r="E20" s="166"/>
      <c r="F20" s="166"/>
      <c r="G20" s="167"/>
      <c r="H20" s="91"/>
      <c r="I20" s="92"/>
      <c r="J20" s="172" t="s">
        <v>32</v>
      </c>
      <c r="K20" s="166"/>
      <c r="L20" s="166"/>
      <c r="M20" s="167"/>
      <c r="N20" s="91"/>
      <c r="O20" s="89"/>
      <c r="P20" s="165"/>
      <c r="Q20" s="166"/>
      <c r="R20" s="167"/>
      <c r="S20" s="31"/>
      <c r="T20" s="31"/>
      <c r="U20" s="31"/>
      <c r="V20" s="31"/>
      <c r="W20" s="31"/>
      <c r="X20" s="31"/>
      <c r="Y20" s="31"/>
      <c r="Z20" s="31"/>
    </row>
    <row r="21" spans="1:26" ht="19.5" customHeight="1" x14ac:dyDescent="0.2">
      <c r="A21" s="93" t="s">
        <v>33</v>
      </c>
      <c r="B21" s="94"/>
      <c r="C21" s="95" t="s">
        <v>24</v>
      </c>
      <c r="D21" s="94" t="s">
        <v>34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6"/>
      <c r="S21" s="31"/>
      <c r="T21" s="31"/>
      <c r="U21" s="31"/>
      <c r="V21" s="31"/>
      <c r="W21" s="31"/>
      <c r="X21" s="31"/>
      <c r="Y21" s="31"/>
      <c r="Z21" s="31"/>
    </row>
    <row r="22" spans="1:26" ht="24.75" customHeight="1" x14ac:dyDescent="0.2">
      <c r="A22" s="97" t="s">
        <v>36</v>
      </c>
      <c r="B22" s="35"/>
      <c r="C22" s="83" t="s">
        <v>28</v>
      </c>
      <c r="D22" s="57">
        <f t="shared" ref="D22:D23" si="6">$C$9</f>
        <v>0</v>
      </c>
      <c r="E22" s="116"/>
      <c r="F22" s="116"/>
      <c r="G22" s="110"/>
      <c r="H22" s="107"/>
      <c r="I22" s="108" t="s">
        <v>29</v>
      </c>
      <c r="J22" s="57">
        <f t="shared" ref="J22:J23" si="7">$C$10</f>
        <v>0</v>
      </c>
      <c r="K22" s="116"/>
      <c r="L22" s="116"/>
      <c r="M22" s="110"/>
      <c r="N22" s="107"/>
      <c r="O22" s="105"/>
      <c r="P22" s="57">
        <f t="shared" ref="P22:P23" si="8">$C$11</f>
        <v>0</v>
      </c>
      <c r="Q22" s="109"/>
      <c r="R22" s="110"/>
    </row>
    <row r="23" spans="1:26" ht="24.75" customHeight="1" x14ac:dyDescent="0.2">
      <c r="A23" s="82"/>
      <c r="B23" s="35"/>
      <c r="C23" s="83" t="s">
        <v>30</v>
      </c>
      <c r="D23" s="57">
        <f t="shared" si="6"/>
        <v>0</v>
      </c>
      <c r="E23" s="116"/>
      <c r="F23" s="116"/>
      <c r="G23" s="110"/>
      <c r="H23" s="107"/>
      <c r="I23" s="92" t="s">
        <v>29</v>
      </c>
      <c r="J23" s="57">
        <f t="shared" si="7"/>
        <v>0</v>
      </c>
      <c r="K23" s="116"/>
      <c r="L23" s="116"/>
      <c r="M23" s="110"/>
      <c r="N23" s="107"/>
      <c r="O23" s="105"/>
      <c r="P23" s="57">
        <f t="shared" si="8"/>
        <v>0</v>
      </c>
      <c r="Q23" s="109"/>
      <c r="R23" s="110"/>
    </row>
    <row r="24" spans="1:26" ht="24.75" customHeight="1" x14ac:dyDescent="0.2">
      <c r="A24" s="98"/>
      <c r="B24" s="35"/>
      <c r="C24" s="83"/>
      <c r="D24" s="172" t="s">
        <v>32</v>
      </c>
      <c r="E24" s="166"/>
      <c r="F24" s="166"/>
      <c r="G24" s="167"/>
      <c r="H24" s="91"/>
      <c r="I24" s="92"/>
      <c r="J24" s="172" t="s">
        <v>32</v>
      </c>
      <c r="K24" s="166"/>
      <c r="L24" s="166"/>
      <c r="M24" s="167"/>
      <c r="N24" s="91"/>
      <c r="O24" s="89"/>
      <c r="P24" s="165"/>
      <c r="Q24" s="166"/>
      <c r="R24" s="167"/>
      <c r="S24" s="31"/>
      <c r="T24" s="31"/>
      <c r="U24" s="31"/>
      <c r="V24" s="31"/>
      <c r="W24" s="31"/>
      <c r="X24" s="31"/>
      <c r="Y24" s="31"/>
      <c r="Z24" s="31"/>
    </row>
    <row r="25" spans="1:26" ht="7.5" customHeight="1" x14ac:dyDescent="0.2">
      <c r="A25" s="93"/>
      <c r="B25" s="94"/>
      <c r="C25" s="95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6"/>
      <c r="S25" s="31"/>
      <c r="T25" s="31"/>
      <c r="U25" s="31"/>
      <c r="V25" s="31"/>
      <c r="W25" s="31"/>
      <c r="X25" s="31"/>
      <c r="Y25" s="31"/>
      <c r="Z25" s="31"/>
    </row>
    <row r="26" spans="1:26" ht="24.75" customHeight="1" x14ac:dyDescent="0.2">
      <c r="A26" s="97" t="s">
        <v>39</v>
      </c>
      <c r="B26" s="35"/>
      <c r="C26" s="83" t="s">
        <v>40</v>
      </c>
      <c r="D26" s="111">
        <f t="shared" ref="D26:D27" si="9">$C$8</f>
        <v>0</v>
      </c>
      <c r="E26" s="112"/>
      <c r="F26" s="112"/>
      <c r="G26" s="113"/>
      <c r="H26" s="114"/>
      <c r="I26" s="108" t="s">
        <v>29</v>
      </c>
      <c r="J26" s="111">
        <f t="shared" ref="J26:J27" si="10">$C$11</f>
        <v>0</v>
      </c>
      <c r="K26" s="112"/>
      <c r="L26" s="112"/>
      <c r="M26" s="113"/>
      <c r="N26" s="114"/>
      <c r="O26" s="105"/>
      <c r="P26" s="111">
        <f t="shared" ref="P26:P27" si="11">$C$9</f>
        <v>0</v>
      </c>
      <c r="Q26" s="115"/>
      <c r="R26" s="113"/>
    </row>
    <row r="27" spans="1:26" ht="24.75" customHeight="1" x14ac:dyDescent="0.2">
      <c r="A27" s="82"/>
      <c r="B27" s="35"/>
      <c r="C27" s="83" t="s">
        <v>41</v>
      </c>
      <c r="D27" s="111">
        <f t="shared" si="9"/>
        <v>0</v>
      </c>
      <c r="E27" s="112"/>
      <c r="F27" s="112"/>
      <c r="G27" s="113"/>
      <c r="H27" s="114"/>
      <c r="I27" s="92" t="s">
        <v>29</v>
      </c>
      <c r="J27" s="111">
        <f t="shared" si="10"/>
        <v>0</v>
      </c>
      <c r="K27" s="112"/>
      <c r="L27" s="112"/>
      <c r="M27" s="113"/>
      <c r="N27" s="114"/>
      <c r="O27" s="105"/>
      <c r="P27" s="111">
        <f t="shared" si="11"/>
        <v>0</v>
      </c>
      <c r="Q27" s="115"/>
      <c r="R27" s="113"/>
    </row>
    <row r="28" spans="1:26" ht="24.75" customHeight="1" x14ac:dyDescent="0.2">
      <c r="A28" s="98"/>
      <c r="B28" s="35"/>
      <c r="C28" s="83"/>
      <c r="D28" s="172" t="s">
        <v>32</v>
      </c>
      <c r="E28" s="166"/>
      <c r="F28" s="166"/>
      <c r="G28" s="167"/>
      <c r="H28" s="91"/>
      <c r="I28" s="92"/>
      <c r="J28" s="172" t="s">
        <v>32</v>
      </c>
      <c r="K28" s="166"/>
      <c r="L28" s="166"/>
      <c r="M28" s="167"/>
      <c r="N28" s="91"/>
      <c r="O28" s="89"/>
      <c r="P28" s="165"/>
      <c r="Q28" s="166"/>
      <c r="R28" s="167"/>
      <c r="S28" s="31"/>
      <c r="T28" s="31"/>
      <c r="U28" s="31"/>
      <c r="V28" s="31"/>
      <c r="W28" s="31"/>
      <c r="X28" s="31"/>
      <c r="Y28" s="31"/>
      <c r="Z28" s="31"/>
    </row>
    <row r="29" spans="1:26" ht="19.5" customHeight="1" x14ac:dyDescent="0.2">
      <c r="A29" s="93" t="s">
        <v>33</v>
      </c>
      <c r="B29" s="94"/>
      <c r="C29" s="95" t="s">
        <v>24</v>
      </c>
      <c r="D29" s="94" t="s">
        <v>34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6"/>
      <c r="S29" s="31"/>
      <c r="T29" s="31"/>
      <c r="U29" s="31"/>
      <c r="V29" s="31"/>
      <c r="W29" s="31"/>
      <c r="X29" s="31"/>
      <c r="Y29" s="31"/>
      <c r="Z29" s="31"/>
    </row>
    <row r="30" spans="1:26" ht="24.75" customHeight="1" x14ac:dyDescent="0.2">
      <c r="A30" s="97" t="s">
        <v>42</v>
      </c>
      <c r="B30" s="35"/>
      <c r="C30" s="83" t="s">
        <v>28</v>
      </c>
      <c r="D30" s="57">
        <f t="shared" ref="D30:D31" si="12">$C$9</f>
        <v>0</v>
      </c>
      <c r="E30" s="116"/>
      <c r="F30" s="116"/>
      <c r="G30" s="110"/>
      <c r="H30" s="107"/>
      <c r="I30" s="108" t="s">
        <v>29</v>
      </c>
      <c r="J30" s="57">
        <f t="shared" ref="J30:J31" si="13">$C$11</f>
        <v>0</v>
      </c>
      <c r="K30" s="116"/>
      <c r="L30" s="116"/>
      <c r="M30" s="110"/>
      <c r="N30" s="107"/>
      <c r="O30" s="105"/>
      <c r="P30" s="57">
        <f t="shared" ref="P30:P31" si="14">$C$10</f>
        <v>0</v>
      </c>
      <c r="Q30" s="109"/>
      <c r="R30" s="110"/>
    </row>
    <row r="31" spans="1:26" ht="24.75" customHeight="1" x14ac:dyDescent="0.2">
      <c r="A31" s="82"/>
      <c r="B31" s="35"/>
      <c r="C31" s="83" t="s">
        <v>30</v>
      </c>
      <c r="D31" s="57">
        <f t="shared" si="12"/>
        <v>0</v>
      </c>
      <c r="E31" s="116"/>
      <c r="F31" s="116"/>
      <c r="G31" s="110"/>
      <c r="H31" s="107"/>
      <c r="I31" s="92" t="s">
        <v>29</v>
      </c>
      <c r="J31" s="57">
        <f t="shared" si="13"/>
        <v>0</v>
      </c>
      <c r="K31" s="116"/>
      <c r="L31" s="116"/>
      <c r="M31" s="110"/>
      <c r="N31" s="107"/>
      <c r="O31" s="105"/>
      <c r="P31" s="57">
        <f t="shared" si="14"/>
        <v>0</v>
      </c>
      <c r="Q31" s="109"/>
      <c r="R31" s="110"/>
    </row>
    <row r="32" spans="1:26" ht="24.75" customHeight="1" x14ac:dyDescent="0.2">
      <c r="A32" s="98"/>
      <c r="B32" s="35"/>
      <c r="C32" s="83"/>
      <c r="D32" s="172" t="s">
        <v>32</v>
      </c>
      <c r="E32" s="166"/>
      <c r="F32" s="166"/>
      <c r="G32" s="167"/>
      <c r="H32" s="91"/>
      <c r="I32" s="92"/>
      <c r="J32" s="172" t="s">
        <v>32</v>
      </c>
      <c r="K32" s="166"/>
      <c r="L32" s="166"/>
      <c r="M32" s="167"/>
      <c r="N32" s="91"/>
      <c r="O32" s="89"/>
      <c r="P32" s="165"/>
      <c r="Q32" s="166"/>
      <c r="R32" s="167"/>
      <c r="S32" s="31"/>
      <c r="T32" s="31"/>
      <c r="U32" s="31"/>
      <c r="V32" s="31"/>
      <c r="W32" s="31"/>
      <c r="X32" s="31"/>
      <c r="Y32" s="31"/>
      <c r="Z32" s="31"/>
    </row>
    <row r="33" spans="1:26" ht="6.75" customHeight="1" x14ac:dyDescent="0.2">
      <c r="A33" s="93"/>
      <c r="B33" s="94"/>
      <c r="C33" s="95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6"/>
      <c r="S33" s="31"/>
      <c r="T33" s="31"/>
      <c r="U33" s="31"/>
      <c r="V33" s="31"/>
      <c r="W33" s="31"/>
      <c r="X33" s="31"/>
      <c r="Y33" s="31"/>
      <c r="Z33" s="31"/>
    </row>
    <row r="34" spans="1:26" ht="24.75" customHeight="1" x14ac:dyDescent="0.2">
      <c r="A34" s="97" t="s">
        <v>43</v>
      </c>
      <c r="B34" s="35"/>
      <c r="C34" s="83" t="s">
        <v>28</v>
      </c>
      <c r="D34" s="67">
        <f t="shared" ref="D34:D35" si="15">$C$8</f>
        <v>0</v>
      </c>
      <c r="E34" s="89"/>
      <c r="F34" s="89"/>
      <c r="G34" s="90"/>
      <c r="H34" s="91"/>
      <c r="I34" s="108" t="s">
        <v>29</v>
      </c>
      <c r="J34" s="67">
        <f t="shared" ref="J34:J35" si="16">$C$10</f>
        <v>0</v>
      </c>
      <c r="K34" s="89"/>
      <c r="L34" s="89"/>
      <c r="M34" s="90"/>
      <c r="N34" s="91"/>
      <c r="O34" s="105"/>
      <c r="P34" s="67">
        <f t="shared" ref="P34:P35" si="17">$C$9</f>
        <v>0</v>
      </c>
      <c r="Q34" s="117"/>
      <c r="R34" s="90"/>
    </row>
    <row r="35" spans="1:26" ht="24.75" customHeight="1" x14ac:dyDescent="0.2">
      <c r="A35" s="82"/>
      <c r="B35" s="35"/>
      <c r="C35" s="83" t="s">
        <v>30</v>
      </c>
      <c r="D35" s="67">
        <f t="shared" si="15"/>
        <v>0</v>
      </c>
      <c r="E35" s="89"/>
      <c r="F35" s="89"/>
      <c r="G35" s="90"/>
      <c r="H35" s="91"/>
      <c r="I35" s="92" t="s">
        <v>29</v>
      </c>
      <c r="J35" s="67">
        <f t="shared" si="16"/>
        <v>0</v>
      </c>
      <c r="K35" s="89"/>
      <c r="L35" s="89"/>
      <c r="M35" s="90"/>
      <c r="N35" s="91"/>
      <c r="O35" s="105"/>
      <c r="P35" s="67">
        <f t="shared" si="17"/>
        <v>0</v>
      </c>
      <c r="Q35" s="117"/>
      <c r="R35" s="90"/>
    </row>
    <row r="36" spans="1:26" ht="24.75" customHeight="1" x14ac:dyDescent="0.2">
      <c r="A36" s="98"/>
      <c r="B36" s="63"/>
      <c r="C36" s="92"/>
      <c r="D36" s="172" t="s">
        <v>32</v>
      </c>
      <c r="E36" s="166"/>
      <c r="F36" s="166"/>
      <c r="G36" s="167"/>
      <c r="H36" s="91"/>
      <c r="I36" s="92"/>
      <c r="J36" s="172" t="s">
        <v>32</v>
      </c>
      <c r="K36" s="166"/>
      <c r="L36" s="166"/>
      <c r="M36" s="167"/>
      <c r="N36" s="91"/>
      <c r="O36" s="89"/>
      <c r="P36" s="165"/>
      <c r="Q36" s="166"/>
      <c r="R36" s="167"/>
      <c r="S36" s="31"/>
      <c r="T36" s="31"/>
      <c r="U36" s="31"/>
      <c r="V36" s="31"/>
      <c r="W36" s="31"/>
      <c r="X36" s="31"/>
      <c r="Y36" s="31"/>
      <c r="Z36" s="31"/>
    </row>
    <row r="37" spans="1:26" ht="12.75" customHeight="1" x14ac:dyDescent="0.2">
      <c r="A37" s="31"/>
      <c r="B37" s="31"/>
      <c r="C37" s="6"/>
      <c r="D37" s="6"/>
      <c r="E37" s="31"/>
      <c r="F37" s="31"/>
      <c r="G37" s="31"/>
      <c r="H37" s="31"/>
      <c r="I37" s="105"/>
      <c r="J37" s="31"/>
      <c r="K37" s="31"/>
      <c r="L37" s="31"/>
      <c r="M37" s="31"/>
      <c r="N37" s="31"/>
      <c r="O37" s="31"/>
      <c r="P37" s="31"/>
      <c r="Q37" s="31"/>
      <c r="R37" s="31"/>
    </row>
    <row r="38" spans="1:26" ht="12.75" customHeight="1" x14ac:dyDescent="0.2">
      <c r="A38" s="31"/>
      <c r="B38" s="31"/>
      <c r="C38" s="6"/>
      <c r="D38" s="6"/>
      <c r="E38" s="31"/>
      <c r="F38" s="31"/>
      <c r="G38" s="31"/>
      <c r="H38" s="31"/>
      <c r="I38" s="105"/>
      <c r="J38" s="31"/>
      <c r="K38" s="31"/>
      <c r="L38" s="31"/>
      <c r="M38" s="31"/>
      <c r="N38" s="31"/>
      <c r="O38" s="31"/>
      <c r="P38" s="31"/>
      <c r="Q38" s="31"/>
      <c r="R38" s="31"/>
    </row>
    <row r="39" spans="1:26" ht="12.75" customHeight="1" x14ac:dyDescent="0.2">
      <c r="A39" s="31"/>
      <c r="B39" s="31"/>
      <c r="C39" s="6"/>
      <c r="D39" s="6"/>
      <c r="E39" s="31"/>
      <c r="F39" s="31"/>
      <c r="G39" s="31"/>
      <c r="H39" s="31"/>
      <c r="I39" s="105"/>
      <c r="J39" s="31"/>
      <c r="K39" s="31"/>
      <c r="L39" s="31"/>
      <c r="M39" s="31"/>
      <c r="N39" s="31"/>
      <c r="O39" s="31"/>
      <c r="P39" s="31"/>
      <c r="Q39" s="31"/>
      <c r="R39" s="31"/>
    </row>
    <row r="40" spans="1:26" ht="12.75" customHeight="1" x14ac:dyDescent="0.2">
      <c r="A40" s="31"/>
      <c r="B40" s="31"/>
      <c r="C40" s="6"/>
      <c r="D40" s="6"/>
      <c r="E40" s="31"/>
      <c r="F40" s="31"/>
      <c r="G40" s="31"/>
      <c r="H40" s="31"/>
      <c r="I40" s="105"/>
      <c r="J40" s="31"/>
      <c r="K40" s="31"/>
      <c r="L40" s="31"/>
      <c r="M40" s="31"/>
      <c r="N40" s="31"/>
      <c r="O40" s="31"/>
      <c r="P40" s="31"/>
      <c r="Q40" s="31"/>
      <c r="R40" s="31"/>
    </row>
    <row r="41" spans="1:26" ht="12.75" customHeight="1" x14ac:dyDescent="0.2">
      <c r="A41" s="31"/>
      <c r="B41" s="31"/>
      <c r="C41" s="6"/>
      <c r="D41" s="6"/>
      <c r="E41" s="31"/>
      <c r="F41" s="31"/>
      <c r="G41" s="31"/>
      <c r="H41" s="31"/>
      <c r="I41" s="105"/>
      <c r="J41" s="31"/>
      <c r="K41" s="31"/>
      <c r="L41" s="31"/>
      <c r="M41" s="31"/>
      <c r="N41" s="31"/>
      <c r="O41" s="31"/>
      <c r="P41" s="31"/>
      <c r="Q41" s="31"/>
      <c r="R41" s="31"/>
    </row>
    <row r="42" spans="1:26" ht="12.75" customHeight="1" x14ac:dyDescent="0.2">
      <c r="A42" s="1"/>
      <c r="B42" s="1"/>
      <c r="C42" s="53"/>
      <c r="D42" s="53"/>
      <c r="E42" s="1"/>
      <c r="F42" s="1"/>
      <c r="G42" s="1"/>
      <c r="H42" s="1"/>
      <c r="I42" s="118"/>
      <c r="J42" s="1"/>
      <c r="K42" s="1"/>
      <c r="L42" s="1"/>
      <c r="M42" s="1"/>
      <c r="N42" s="1"/>
      <c r="O42" s="1"/>
      <c r="P42" s="1"/>
      <c r="Q42" s="1"/>
      <c r="R42" s="1"/>
    </row>
    <row r="43" spans="1:26" ht="12.75" customHeight="1" x14ac:dyDescent="0.2">
      <c r="A43" s="1"/>
      <c r="B43" s="1"/>
      <c r="C43" s="53"/>
      <c r="D43" s="5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26" ht="12.75" customHeight="1" x14ac:dyDescent="0.2">
      <c r="A44" s="1"/>
      <c r="B44" s="1"/>
      <c r="C44" s="53"/>
      <c r="D44" s="5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6" ht="12.75" customHeight="1" x14ac:dyDescent="0.2">
      <c r="A45" s="1"/>
      <c r="B45" s="1"/>
      <c r="C45" s="53"/>
      <c r="D45" s="5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6" ht="12.75" customHeight="1" x14ac:dyDescent="0.2">
      <c r="A46" s="1"/>
      <c r="B46" s="1"/>
      <c r="C46" s="53"/>
      <c r="D46" s="5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6" ht="12.75" customHeight="1" x14ac:dyDescent="0.2">
      <c r="A47" s="1"/>
      <c r="B47" s="1"/>
      <c r="C47" s="53"/>
      <c r="D47" s="5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26" ht="12.75" customHeight="1" x14ac:dyDescent="0.2">
      <c r="A48" s="1"/>
      <c r="B48" s="1"/>
      <c r="C48" s="53"/>
      <c r="D48" s="5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53"/>
      <c r="D49" s="5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53"/>
      <c r="D50" s="5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53"/>
      <c r="D51" s="5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53"/>
      <c r="D52" s="5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53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53"/>
      <c r="D54" s="5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53"/>
      <c r="D55" s="5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53"/>
      <c r="D56" s="5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53"/>
      <c r="D57" s="5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53"/>
      <c r="D58" s="5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53"/>
      <c r="D59" s="5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42">
    <mergeCell ref="L2:N2"/>
    <mergeCell ref="L4:N4"/>
    <mergeCell ref="L3:N3"/>
    <mergeCell ref="D20:G20"/>
    <mergeCell ref="J20:M20"/>
    <mergeCell ref="D16:G16"/>
    <mergeCell ref="J16:M16"/>
    <mergeCell ref="O2:R2"/>
    <mergeCell ref="O3:R3"/>
    <mergeCell ref="C7:E7"/>
    <mergeCell ref="F7:K7"/>
    <mergeCell ref="D3:G3"/>
    <mergeCell ref="H3:K3"/>
    <mergeCell ref="D2:G2"/>
    <mergeCell ref="D4:G4"/>
    <mergeCell ref="A5:C5"/>
    <mergeCell ref="D5:G5"/>
    <mergeCell ref="H4:K4"/>
    <mergeCell ref="P7:R7"/>
    <mergeCell ref="L7:N7"/>
    <mergeCell ref="L5:N5"/>
    <mergeCell ref="H5:K5"/>
    <mergeCell ref="H2:K2"/>
    <mergeCell ref="O4:R4"/>
    <mergeCell ref="P24:R24"/>
    <mergeCell ref="P28:R28"/>
    <mergeCell ref="P32:R32"/>
    <mergeCell ref="P20:R20"/>
    <mergeCell ref="P16:R16"/>
    <mergeCell ref="P13:R13"/>
    <mergeCell ref="D32:G32"/>
    <mergeCell ref="D36:G36"/>
    <mergeCell ref="J36:M36"/>
    <mergeCell ref="J32:M32"/>
    <mergeCell ref="O5:R5"/>
    <mergeCell ref="P36:R36"/>
    <mergeCell ref="D24:G24"/>
    <mergeCell ref="J24:M24"/>
    <mergeCell ref="J13:M13"/>
    <mergeCell ref="D13:G13"/>
    <mergeCell ref="D28:G28"/>
    <mergeCell ref="J28:M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>
      <selection activeCell="W14" sqref="W14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8.7109375" customWidth="1"/>
    <col min="4" max="7" width="5.7109375" customWidth="1"/>
    <col min="8" max="8" width="8.140625" customWidth="1"/>
    <col min="9" max="13" width="5.7109375" customWidth="1"/>
    <col min="14" max="14" width="8" customWidth="1"/>
    <col min="15" max="15" width="1.85546875" customWidth="1"/>
    <col min="16" max="18" width="5.7109375" customWidth="1"/>
    <col min="19" max="26" width="10" customWidth="1"/>
  </cols>
  <sheetData>
    <row r="1" spans="1:26" ht="14.25" customHeight="1" x14ac:dyDescent="0.25">
      <c r="A1" s="43" t="s">
        <v>44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30" customHeight="1" x14ac:dyDescent="0.2">
      <c r="A2" s="45" t="s">
        <v>3</v>
      </c>
      <c r="B2" s="46"/>
      <c r="C2" s="47"/>
      <c r="D2" s="177">
        <f>Club!C2</f>
        <v>0</v>
      </c>
      <c r="E2" s="150"/>
      <c r="F2" s="150"/>
      <c r="G2" s="152"/>
      <c r="H2" s="149" t="s">
        <v>8</v>
      </c>
      <c r="I2" s="150"/>
      <c r="J2" s="150"/>
      <c r="K2" s="150"/>
      <c r="L2" s="160" t="s">
        <v>79</v>
      </c>
      <c r="M2" s="150"/>
      <c r="N2" s="152"/>
      <c r="O2" s="160" t="s">
        <v>80</v>
      </c>
      <c r="P2" s="150"/>
      <c r="Q2" s="150"/>
      <c r="R2" s="152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">
      <c r="A3" s="45" t="s">
        <v>5</v>
      </c>
      <c r="B3" s="48"/>
      <c r="C3" s="49"/>
      <c r="D3" s="157">
        <f>Club!C3</f>
        <v>0</v>
      </c>
      <c r="E3" s="150"/>
      <c r="F3" s="150"/>
      <c r="G3" s="152"/>
      <c r="H3" s="151" t="s">
        <v>14</v>
      </c>
      <c r="I3" s="150"/>
      <c r="J3" s="150"/>
      <c r="K3" s="152"/>
      <c r="L3" s="161" t="s">
        <v>38</v>
      </c>
      <c r="M3" s="150"/>
      <c r="N3" s="152"/>
      <c r="O3" s="161" t="s">
        <v>38</v>
      </c>
      <c r="P3" s="150"/>
      <c r="Q3" s="150"/>
      <c r="R3" s="152"/>
    </row>
    <row r="4" spans="1:26" ht="30" customHeight="1" x14ac:dyDescent="0.25">
      <c r="A4" s="45" t="s">
        <v>0</v>
      </c>
      <c r="B4" s="50"/>
      <c r="C4" s="51"/>
      <c r="D4" s="158">
        <f>Club!$C$1</f>
        <v>0</v>
      </c>
      <c r="E4" s="150"/>
      <c r="F4" s="150"/>
      <c r="G4" s="152"/>
      <c r="H4" s="153" t="s">
        <v>15</v>
      </c>
      <c r="I4" s="150"/>
      <c r="J4" s="150"/>
      <c r="K4" s="152"/>
      <c r="L4" s="161" t="s">
        <v>16</v>
      </c>
      <c r="M4" s="150"/>
      <c r="N4" s="152"/>
      <c r="O4" s="161" t="s">
        <v>16</v>
      </c>
      <c r="P4" s="150"/>
      <c r="Q4" s="150"/>
      <c r="R4" s="152"/>
      <c r="S4" s="52"/>
      <c r="T4" s="52"/>
      <c r="U4" s="52"/>
      <c r="V4" s="52"/>
      <c r="W4" s="52"/>
      <c r="X4" s="52"/>
      <c r="Y4" s="52"/>
      <c r="Z4" s="52"/>
    </row>
    <row r="5" spans="1:26" ht="30.75" customHeight="1" x14ac:dyDescent="0.2">
      <c r="A5" s="151" t="s">
        <v>17</v>
      </c>
      <c r="B5" s="150"/>
      <c r="C5" s="150"/>
      <c r="D5" s="159">
        <v>1</v>
      </c>
      <c r="E5" s="150"/>
      <c r="F5" s="150"/>
      <c r="G5" s="152"/>
      <c r="H5" s="153" t="s">
        <v>18</v>
      </c>
      <c r="I5" s="150"/>
      <c r="J5" s="150"/>
      <c r="K5" s="152"/>
      <c r="L5" s="161" t="s">
        <v>19</v>
      </c>
      <c r="M5" s="150"/>
      <c r="N5" s="152"/>
      <c r="O5" s="161" t="s">
        <v>19</v>
      </c>
      <c r="P5" s="150"/>
      <c r="Q5" s="150"/>
      <c r="R5" s="152"/>
    </row>
    <row r="6" spans="1:26" ht="8.25" customHeight="1" x14ac:dyDescent="0.25">
      <c r="A6" s="43"/>
      <c r="B6" s="44"/>
      <c r="C6" s="44"/>
      <c r="D6" s="44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4"/>
    </row>
    <row r="7" spans="1:26" ht="24.75" customHeight="1" x14ac:dyDescent="0.2">
      <c r="A7" s="54" t="s">
        <v>6</v>
      </c>
      <c r="B7" s="55"/>
      <c r="C7" s="162" t="s">
        <v>20</v>
      </c>
      <c r="D7" s="163"/>
      <c r="E7" s="163"/>
      <c r="F7" s="163"/>
      <c r="G7" s="164"/>
      <c r="H7" s="162" t="s">
        <v>21</v>
      </c>
      <c r="I7" s="163"/>
      <c r="J7" s="163"/>
      <c r="K7" s="163"/>
      <c r="L7" s="164"/>
      <c r="M7" s="162" t="s">
        <v>22</v>
      </c>
      <c r="N7" s="164"/>
      <c r="O7" s="55"/>
      <c r="P7" s="162" t="s">
        <v>23</v>
      </c>
      <c r="Q7" s="163"/>
      <c r="R7" s="171"/>
    </row>
    <row r="8" spans="1:26" ht="19.5" customHeight="1" x14ac:dyDescent="0.2">
      <c r="A8" s="56">
        <v>1</v>
      </c>
      <c r="B8" s="31"/>
      <c r="C8" s="57">
        <f>Club!I4</f>
        <v>0</v>
      </c>
      <c r="D8" s="109"/>
      <c r="E8" s="116"/>
      <c r="F8" s="116"/>
      <c r="G8" s="119"/>
      <c r="H8" s="61"/>
      <c r="I8" s="120"/>
      <c r="J8" s="120"/>
      <c r="K8" s="120"/>
      <c r="L8" s="63" t="s">
        <v>24</v>
      </c>
      <c r="M8" s="62"/>
      <c r="N8" s="64"/>
      <c r="O8" s="65"/>
      <c r="P8" s="36"/>
      <c r="Q8" s="58"/>
      <c r="R8" s="64"/>
    </row>
    <row r="9" spans="1:26" ht="19.5" customHeight="1" x14ac:dyDescent="0.2">
      <c r="A9" s="66">
        <v>2</v>
      </c>
      <c r="B9" s="31"/>
      <c r="C9" s="67">
        <f>Club!I5</f>
        <v>0</v>
      </c>
      <c r="D9" s="117"/>
      <c r="E9" s="89"/>
      <c r="F9" s="89"/>
      <c r="G9" s="121"/>
      <c r="H9" s="71"/>
      <c r="I9" s="74"/>
      <c r="J9" s="74"/>
      <c r="K9" s="74"/>
      <c r="L9" s="8" t="s">
        <v>24</v>
      </c>
      <c r="M9" s="72"/>
      <c r="N9" s="73"/>
      <c r="O9" s="74"/>
      <c r="P9" s="75"/>
      <c r="Q9" s="68"/>
      <c r="R9" s="73"/>
    </row>
    <row r="10" spans="1:26" ht="19.5" customHeight="1" x14ac:dyDescent="0.2">
      <c r="A10" s="66">
        <v>3</v>
      </c>
      <c r="B10" s="31"/>
      <c r="C10" s="67">
        <f>Club!I6</f>
        <v>0</v>
      </c>
      <c r="D10" s="117"/>
      <c r="E10" s="89"/>
      <c r="F10" s="89"/>
      <c r="G10" s="121"/>
      <c r="H10" s="71"/>
      <c r="I10" s="74"/>
      <c r="J10" s="74"/>
      <c r="K10" s="74"/>
      <c r="L10" s="8" t="s">
        <v>24</v>
      </c>
      <c r="M10" s="72"/>
      <c r="N10" s="73"/>
      <c r="O10" s="74"/>
      <c r="P10" s="75"/>
      <c r="Q10" s="68"/>
      <c r="R10" s="73"/>
    </row>
    <row r="11" spans="1:26" ht="19.5" customHeight="1" x14ac:dyDescent="0.2">
      <c r="A11" s="66">
        <v>4</v>
      </c>
      <c r="B11" s="31"/>
      <c r="C11" s="67">
        <f>Club!I7</f>
        <v>0</v>
      </c>
      <c r="D11" s="117"/>
      <c r="E11" s="89"/>
      <c r="F11" s="89"/>
      <c r="G11" s="121"/>
      <c r="H11" s="71"/>
      <c r="I11" s="74"/>
      <c r="J11" s="74"/>
      <c r="K11" s="74"/>
      <c r="L11" s="8" t="s">
        <v>24</v>
      </c>
      <c r="M11" s="72"/>
      <c r="N11" s="73"/>
      <c r="O11" s="74"/>
      <c r="P11" s="75"/>
      <c r="Q11" s="68"/>
      <c r="R11" s="73"/>
    </row>
    <row r="12" spans="1:26" ht="19.5" customHeight="1" x14ac:dyDescent="0.2">
      <c r="A12" s="66">
        <v>5</v>
      </c>
      <c r="B12" s="31"/>
      <c r="C12" s="67">
        <f>Club!I8</f>
        <v>0</v>
      </c>
      <c r="D12" s="117"/>
      <c r="E12" s="89"/>
      <c r="F12" s="89"/>
      <c r="G12" s="121"/>
      <c r="H12" s="71"/>
      <c r="I12" s="74"/>
      <c r="J12" s="74"/>
      <c r="K12" s="74"/>
      <c r="L12" s="8" t="s">
        <v>24</v>
      </c>
      <c r="M12" s="72"/>
      <c r="N12" s="73"/>
      <c r="O12" s="74"/>
      <c r="P12" s="75"/>
      <c r="Q12" s="68"/>
      <c r="R12" s="73"/>
    </row>
    <row r="13" spans="1:26" ht="9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26" ht="19.5" customHeight="1" x14ac:dyDescent="0.2">
      <c r="A14" s="103"/>
      <c r="B14" s="79"/>
      <c r="C14" s="79"/>
      <c r="D14" s="176" t="s">
        <v>20</v>
      </c>
      <c r="E14" s="163"/>
      <c r="F14" s="163"/>
      <c r="G14" s="164"/>
      <c r="H14" s="122" t="s">
        <v>25</v>
      </c>
      <c r="I14" s="123"/>
      <c r="J14" s="176" t="s">
        <v>20</v>
      </c>
      <c r="K14" s="163"/>
      <c r="L14" s="163"/>
      <c r="M14" s="164"/>
      <c r="N14" s="122" t="s">
        <v>25</v>
      </c>
      <c r="O14" s="124"/>
      <c r="P14" s="176" t="s">
        <v>26</v>
      </c>
      <c r="Q14" s="163"/>
      <c r="R14" s="171"/>
    </row>
    <row r="15" spans="1:26" ht="19.5" customHeight="1" x14ac:dyDescent="0.2">
      <c r="A15" s="97" t="s">
        <v>45</v>
      </c>
      <c r="B15" s="35"/>
      <c r="C15" s="83" t="s">
        <v>28</v>
      </c>
      <c r="D15" s="104">
        <f t="shared" ref="D15:D16" si="0">$C$8</f>
        <v>0</v>
      </c>
      <c r="E15" s="105"/>
      <c r="F15" s="105"/>
      <c r="G15" s="106"/>
      <c r="H15" s="107"/>
      <c r="I15" s="108" t="s">
        <v>29</v>
      </c>
      <c r="J15" s="104">
        <f t="shared" ref="J15:J16" si="1">$C$9</f>
        <v>0</v>
      </c>
      <c r="K15" s="105"/>
      <c r="L15" s="105"/>
      <c r="M15" s="106"/>
      <c r="N15" s="107"/>
      <c r="O15" s="105"/>
      <c r="P15" s="57">
        <f t="shared" ref="P15:P16" si="2">$C$12</f>
        <v>0</v>
      </c>
      <c r="Q15" s="109"/>
      <c r="R15" s="110"/>
    </row>
    <row r="16" spans="1:26" ht="19.5" customHeight="1" x14ac:dyDescent="0.2">
      <c r="A16" s="82"/>
      <c r="B16" s="35"/>
      <c r="C16" s="83" t="s">
        <v>30</v>
      </c>
      <c r="D16" s="67">
        <f t="shared" si="0"/>
        <v>0</v>
      </c>
      <c r="E16" s="89"/>
      <c r="F16" s="89"/>
      <c r="G16" s="90"/>
      <c r="H16" s="107"/>
      <c r="I16" s="92" t="s">
        <v>29</v>
      </c>
      <c r="J16" s="67">
        <f t="shared" si="1"/>
        <v>0</v>
      </c>
      <c r="K16" s="89"/>
      <c r="L16" s="89"/>
      <c r="M16" s="90"/>
      <c r="N16" s="107"/>
      <c r="O16" s="105"/>
      <c r="P16" s="57">
        <f t="shared" si="2"/>
        <v>0</v>
      </c>
      <c r="Q16" s="109"/>
      <c r="R16" s="110"/>
    </row>
    <row r="17" spans="1:26" ht="19.5" customHeight="1" x14ac:dyDescent="0.2">
      <c r="A17" s="98"/>
      <c r="B17" s="35"/>
      <c r="C17" s="83"/>
      <c r="D17" s="172" t="s">
        <v>32</v>
      </c>
      <c r="E17" s="166"/>
      <c r="F17" s="166"/>
      <c r="G17" s="167"/>
      <c r="H17" s="91"/>
      <c r="I17" s="92"/>
      <c r="J17" s="172" t="s">
        <v>32</v>
      </c>
      <c r="K17" s="166"/>
      <c r="L17" s="166"/>
      <c r="M17" s="167"/>
      <c r="N17" s="91"/>
      <c r="O17" s="89"/>
      <c r="P17" s="165"/>
      <c r="Q17" s="166"/>
      <c r="R17" s="167"/>
      <c r="S17" s="31"/>
      <c r="T17" s="31"/>
      <c r="U17" s="31"/>
      <c r="V17" s="31"/>
      <c r="W17" s="31"/>
      <c r="X17" s="31"/>
      <c r="Y17" s="31"/>
      <c r="Z17" s="31"/>
    </row>
    <row r="18" spans="1:26" ht="4.5" customHeight="1" x14ac:dyDescent="0.2">
      <c r="A18" s="93"/>
      <c r="B18" s="94"/>
      <c r="C18" s="9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6"/>
      <c r="S18" s="31"/>
      <c r="T18" s="31"/>
      <c r="U18" s="31"/>
      <c r="V18" s="31"/>
      <c r="W18" s="31"/>
      <c r="X18" s="31"/>
      <c r="Y18" s="31"/>
      <c r="Z18" s="31"/>
    </row>
    <row r="19" spans="1:26" ht="19.5" customHeight="1" x14ac:dyDescent="0.2">
      <c r="A19" s="97" t="s">
        <v>46</v>
      </c>
      <c r="B19" s="35"/>
      <c r="C19" s="83" t="s">
        <v>28</v>
      </c>
      <c r="D19" s="111">
        <f t="shared" ref="D19:D20" si="3">$C$10</f>
        <v>0</v>
      </c>
      <c r="E19" s="112"/>
      <c r="F19" s="112"/>
      <c r="G19" s="113"/>
      <c r="H19" s="114"/>
      <c r="I19" s="108" t="s">
        <v>29</v>
      </c>
      <c r="J19" s="111">
        <f t="shared" ref="J19:J20" si="4">$C$11</f>
        <v>0</v>
      </c>
      <c r="K19" s="112"/>
      <c r="L19" s="112"/>
      <c r="M19" s="113"/>
      <c r="N19" s="114"/>
      <c r="O19" s="105"/>
      <c r="P19" s="111">
        <f t="shared" ref="P19:P20" si="5">$C$9</f>
        <v>0</v>
      </c>
      <c r="Q19" s="115"/>
      <c r="R19" s="113"/>
    </row>
    <row r="20" spans="1:26" ht="19.5" customHeight="1" x14ac:dyDescent="0.2">
      <c r="A20" s="82"/>
      <c r="B20" s="35"/>
      <c r="C20" s="83" t="s">
        <v>30</v>
      </c>
      <c r="D20" s="111">
        <f t="shared" si="3"/>
        <v>0</v>
      </c>
      <c r="E20" s="112"/>
      <c r="F20" s="112"/>
      <c r="G20" s="113"/>
      <c r="H20" s="114"/>
      <c r="I20" s="92" t="s">
        <v>29</v>
      </c>
      <c r="J20" s="111">
        <f t="shared" si="4"/>
        <v>0</v>
      </c>
      <c r="K20" s="112"/>
      <c r="L20" s="112"/>
      <c r="M20" s="113"/>
      <c r="N20" s="114"/>
      <c r="O20" s="105"/>
      <c r="P20" s="111">
        <f t="shared" si="5"/>
        <v>0</v>
      </c>
      <c r="Q20" s="115"/>
      <c r="R20" s="113"/>
    </row>
    <row r="21" spans="1:26" ht="19.5" customHeight="1" x14ac:dyDescent="0.2">
      <c r="A21" s="98"/>
      <c r="B21" s="35"/>
      <c r="C21" s="83"/>
      <c r="D21" s="172" t="s">
        <v>32</v>
      </c>
      <c r="E21" s="166"/>
      <c r="F21" s="166"/>
      <c r="G21" s="167"/>
      <c r="H21" s="91"/>
      <c r="I21" s="92"/>
      <c r="J21" s="172" t="s">
        <v>32</v>
      </c>
      <c r="K21" s="166"/>
      <c r="L21" s="166"/>
      <c r="M21" s="167"/>
      <c r="N21" s="91"/>
      <c r="O21" s="89"/>
      <c r="P21" s="165"/>
      <c r="Q21" s="166"/>
      <c r="R21" s="167"/>
      <c r="S21" s="31"/>
      <c r="T21" s="31"/>
      <c r="U21" s="31"/>
      <c r="V21" s="31"/>
      <c r="W21" s="31"/>
      <c r="X21" s="31"/>
      <c r="Y21" s="31"/>
      <c r="Z21" s="31"/>
    </row>
    <row r="22" spans="1:26" ht="4.5" customHeight="1" x14ac:dyDescent="0.2">
      <c r="A22" s="93"/>
      <c r="B22" s="94"/>
      <c r="C22" s="9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6"/>
      <c r="S22" s="31"/>
      <c r="T22" s="31"/>
      <c r="U22" s="31"/>
      <c r="V22" s="31"/>
      <c r="W22" s="31"/>
      <c r="X22" s="31"/>
      <c r="Y22" s="31"/>
      <c r="Z22" s="31"/>
    </row>
    <row r="23" spans="1:26" ht="19.5" customHeight="1" x14ac:dyDescent="0.2">
      <c r="A23" s="97" t="s">
        <v>47</v>
      </c>
      <c r="B23" s="35"/>
      <c r="C23" s="83" t="s">
        <v>28</v>
      </c>
      <c r="D23" s="57">
        <f t="shared" ref="D23:D24" si="6">$C$8</f>
        <v>0</v>
      </c>
      <c r="E23" s="116"/>
      <c r="F23" s="116"/>
      <c r="G23" s="110"/>
      <c r="H23" s="107"/>
      <c r="I23" s="127" t="s">
        <v>29</v>
      </c>
      <c r="J23" s="57">
        <f t="shared" ref="J23:J24" si="7">$C$12</f>
        <v>0</v>
      </c>
      <c r="K23" s="116"/>
      <c r="L23" s="116"/>
      <c r="M23" s="110"/>
      <c r="N23" s="107"/>
      <c r="O23" s="105"/>
      <c r="P23" s="57">
        <f t="shared" ref="P23:P24" si="8">$C$11</f>
        <v>0</v>
      </c>
      <c r="Q23" s="109"/>
      <c r="R23" s="110"/>
    </row>
    <row r="24" spans="1:26" ht="19.5" customHeight="1" x14ac:dyDescent="0.2">
      <c r="A24" s="82"/>
      <c r="B24" s="35"/>
      <c r="C24" s="83" t="s">
        <v>30</v>
      </c>
      <c r="D24" s="57">
        <f t="shared" si="6"/>
        <v>0</v>
      </c>
      <c r="E24" s="116"/>
      <c r="F24" s="116"/>
      <c r="G24" s="110"/>
      <c r="H24" s="107"/>
      <c r="I24" s="91" t="s">
        <v>29</v>
      </c>
      <c r="J24" s="57">
        <f t="shared" si="7"/>
        <v>0</v>
      </c>
      <c r="K24" s="116"/>
      <c r="L24" s="116"/>
      <c r="M24" s="110"/>
      <c r="N24" s="107"/>
      <c r="O24" s="105"/>
      <c r="P24" s="57">
        <f t="shared" si="8"/>
        <v>0</v>
      </c>
      <c r="Q24" s="109"/>
      <c r="R24" s="110"/>
    </row>
    <row r="25" spans="1:26" ht="19.5" customHeight="1" x14ac:dyDescent="0.2">
      <c r="A25" s="98"/>
      <c r="B25" s="35"/>
      <c r="C25" s="83"/>
      <c r="D25" s="172" t="s">
        <v>32</v>
      </c>
      <c r="E25" s="166"/>
      <c r="F25" s="166"/>
      <c r="G25" s="167"/>
      <c r="H25" s="91"/>
      <c r="I25" s="92"/>
      <c r="J25" s="172" t="s">
        <v>32</v>
      </c>
      <c r="K25" s="166"/>
      <c r="L25" s="166"/>
      <c r="M25" s="167"/>
      <c r="N25" s="91"/>
      <c r="O25" s="89"/>
      <c r="P25" s="165"/>
      <c r="Q25" s="166"/>
      <c r="R25" s="167"/>
      <c r="S25" s="31"/>
      <c r="T25" s="31"/>
      <c r="U25" s="31"/>
      <c r="V25" s="31"/>
      <c r="W25" s="31"/>
      <c r="X25" s="31"/>
      <c r="Y25" s="31"/>
      <c r="Z25" s="31"/>
    </row>
    <row r="26" spans="1:26" ht="4.5" customHeight="1" x14ac:dyDescent="0.2">
      <c r="A26" s="93"/>
      <c r="B26" s="94"/>
      <c r="C26" s="9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6"/>
      <c r="S26" s="31"/>
      <c r="T26" s="31"/>
      <c r="U26" s="31"/>
      <c r="V26" s="31"/>
      <c r="W26" s="31"/>
      <c r="X26" s="31"/>
      <c r="Y26" s="31"/>
      <c r="Z26" s="31"/>
    </row>
    <row r="27" spans="1:26" ht="19.5" customHeight="1" x14ac:dyDescent="0.2">
      <c r="A27" s="97" t="s">
        <v>48</v>
      </c>
      <c r="B27" s="35"/>
      <c r="C27" s="83" t="s">
        <v>28</v>
      </c>
      <c r="D27" s="67">
        <f t="shared" ref="D27:D28" si="9">$C$9</f>
        <v>0</v>
      </c>
      <c r="E27" s="89"/>
      <c r="F27" s="89"/>
      <c r="G27" s="90"/>
      <c r="H27" s="91"/>
      <c r="I27" s="127" t="s">
        <v>29</v>
      </c>
      <c r="J27" s="67">
        <f t="shared" ref="J27:J28" si="10">$C$10</f>
        <v>0</v>
      </c>
      <c r="K27" s="89"/>
      <c r="L27" s="89"/>
      <c r="M27" s="90"/>
      <c r="N27" s="91"/>
      <c r="O27" s="105"/>
      <c r="P27" s="67">
        <f t="shared" ref="P27:P28" si="11">$C$8</f>
        <v>0</v>
      </c>
      <c r="Q27" s="117"/>
      <c r="R27" s="90"/>
    </row>
    <row r="28" spans="1:26" ht="19.5" customHeight="1" x14ac:dyDescent="0.2">
      <c r="A28" s="82"/>
      <c r="B28" s="35"/>
      <c r="C28" s="83" t="s">
        <v>30</v>
      </c>
      <c r="D28" s="67">
        <f t="shared" si="9"/>
        <v>0</v>
      </c>
      <c r="E28" s="89"/>
      <c r="F28" s="89"/>
      <c r="G28" s="90"/>
      <c r="H28" s="91"/>
      <c r="I28" s="91" t="s">
        <v>29</v>
      </c>
      <c r="J28" s="67">
        <f t="shared" si="10"/>
        <v>0</v>
      </c>
      <c r="K28" s="89"/>
      <c r="L28" s="89"/>
      <c r="M28" s="90"/>
      <c r="N28" s="91"/>
      <c r="O28" s="105"/>
      <c r="P28" s="67">
        <f t="shared" si="11"/>
        <v>0</v>
      </c>
      <c r="Q28" s="117"/>
      <c r="R28" s="90"/>
    </row>
    <row r="29" spans="1:26" ht="19.5" customHeight="1" x14ac:dyDescent="0.2">
      <c r="A29" s="98"/>
      <c r="B29" s="35"/>
      <c r="C29" s="83"/>
      <c r="D29" s="172" t="s">
        <v>32</v>
      </c>
      <c r="E29" s="166"/>
      <c r="F29" s="166"/>
      <c r="G29" s="167"/>
      <c r="H29" s="91"/>
      <c r="I29" s="92"/>
      <c r="J29" s="172" t="s">
        <v>32</v>
      </c>
      <c r="K29" s="166"/>
      <c r="L29" s="166"/>
      <c r="M29" s="167"/>
      <c r="N29" s="91"/>
      <c r="O29" s="89"/>
      <c r="P29" s="165"/>
      <c r="Q29" s="166"/>
      <c r="R29" s="167"/>
      <c r="S29" s="31"/>
      <c r="T29" s="31"/>
      <c r="U29" s="31"/>
      <c r="V29" s="31"/>
      <c r="W29" s="31"/>
      <c r="X29" s="31"/>
      <c r="Y29" s="31"/>
      <c r="Z29" s="31"/>
    </row>
    <row r="30" spans="1:26" ht="4.5" customHeight="1" x14ac:dyDescent="0.2">
      <c r="A30" s="93"/>
      <c r="B30" s="94"/>
      <c r="C30" s="9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6"/>
      <c r="S30" s="31"/>
      <c r="T30" s="31"/>
      <c r="U30" s="31"/>
      <c r="V30" s="31"/>
      <c r="W30" s="31"/>
      <c r="X30" s="31"/>
      <c r="Y30" s="31"/>
      <c r="Z30" s="31"/>
    </row>
    <row r="31" spans="1:26" ht="19.5" customHeight="1" x14ac:dyDescent="0.2">
      <c r="A31" s="97" t="s">
        <v>49</v>
      </c>
      <c r="B31" s="35"/>
      <c r="C31" s="83" t="s">
        <v>28</v>
      </c>
      <c r="D31" s="111">
        <f t="shared" ref="D31:D32" si="12">$C$11</f>
        <v>0</v>
      </c>
      <c r="E31" s="112"/>
      <c r="F31" s="112"/>
      <c r="G31" s="113"/>
      <c r="H31" s="114"/>
      <c r="I31" s="127" t="s">
        <v>29</v>
      </c>
      <c r="J31" s="111">
        <f t="shared" ref="J31:J32" si="13">$C$12</f>
        <v>0</v>
      </c>
      <c r="K31" s="112"/>
      <c r="L31" s="112"/>
      <c r="M31" s="113"/>
      <c r="N31" s="114"/>
      <c r="O31" s="105"/>
      <c r="P31" s="111">
        <f t="shared" ref="P31:P32" si="14">$C$10</f>
        <v>0</v>
      </c>
      <c r="Q31" s="128"/>
      <c r="R31" s="113"/>
    </row>
    <row r="32" spans="1:26" ht="19.5" customHeight="1" x14ac:dyDescent="0.2">
      <c r="A32" s="82"/>
      <c r="B32" s="35"/>
      <c r="C32" s="83" t="s">
        <v>30</v>
      </c>
      <c r="D32" s="111">
        <f t="shared" si="12"/>
        <v>0</v>
      </c>
      <c r="E32" s="112"/>
      <c r="F32" s="112"/>
      <c r="G32" s="113"/>
      <c r="H32" s="114"/>
      <c r="I32" s="91" t="s">
        <v>29</v>
      </c>
      <c r="J32" s="111">
        <f t="shared" si="13"/>
        <v>0</v>
      </c>
      <c r="K32" s="112"/>
      <c r="L32" s="112"/>
      <c r="M32" s="113"/>
      <c r="N32" s="114"/>
      <c r="O32" s="105"/>
      <c r="P32" s="111">
        <f t="shared" si="14"/>
        <v>0</v>
      </c>
      <c r="Q32" s="128"/>
      <c r="R32" s="113"/>
    </row>
    <row r="33" spans="1:26" ht="19.5" customHeight="1" x14ac:dyDescent="0.2">
      <c r="A33" s="98"/>
      <c r="B33" s="35"/>
      <c r="C33" s="83"/>
      <c r="D33" s="172" t="s">
        <v>32</v>
      </c>
      <c r="E33" s="166"/>
      <c r="F33" s="166"/>
      <c r="G33" s="167"/>
      <c r="H33" s="91"/>
      <c r="I33" s="92"/>
      <c r="J33" s="172" t="s">
        <v>32</v>
      </c>
      <c r="K33" s="166"/>
      <c r="L33" s="166"/>
      <c r="M33" s="167"/>
      <c r="N33" s="91"/>
      <c r="O33" s="89"/>
      <c r="P33" s="165"/>
      <c r="Q33" s="166"/>
      <c r="R33" s="167"/>
      <c r="S33" s="31"/>
      <c r="T33" s="31"/>
      <c r="U33" s="31"/>
      <c r="V33" s="31"/>
      <c r="W33" s="31"/>
      <c r="X33" s="31"/>
      <c r="Y33" s="31"/>
      <c r="Z33" s="31"/>
    </row>
    <row r="34" spans="1:26" ht="4.5" customHeight="1" x14ac:dyDescent="0.2">
      <c r="A34" s="93"/>
      <c r="B34" s="94"/>
      <c r="C34" s="9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6"/>
      <c r="S34" s="31"/>
      <c r="T34" s="31"/>
      <c r="U34" s="31"/>
      <c r="V34" s="31"/>
      <c r="W34" s="31"/>
      <c r="X34" s="31"/>
      <c r="Y34" s="31"/>
      <c r="Z34" s="31"/>
    </row>
    <row r="35" spans="1:26" ht="19.5" customHeight="1" x14ac:dyDescent="0.2">
      <c r="A35" s="97" t="s">
        <v>50</v>
      </c>
      <c r="B35" s="35"/>
      <c r="C35" s="83" t="s">
        <v>28</v>
      </c>
      <c r="D35" s="57">
        <f t="shared" ref="D35:D36" si="15">$C$8</f>
        <v>0</v>
      </c>
      <c r="E35" s="116"/>
      <c r="F35" s="116"/>
      <c r="G35" s="110"/>
      <c r="H35" s="107"/>
      <c r="I35" s="127" t="s">
        <v>29</v>
      </c>
      <c r="J35" s="57">
        <f t="shared" ref="J35:J36" si="16">$C$10</f>
        <v>0</v>
      </c>
      <c r="K35" s="116"/>
      <c r="L35" s="116"/>
      <c r="M35" s="110"/>
      <c r="N35" s="107"/>
      <c r="O35" s="105"/>
      <c r="P35" s="57">
        <f t="shared" ref="P35:P36" si="17">$C$11</f>
        <v>0</v>
      </c>
      <c r="Q35" s="129"/>
      <c r="R35" s="110"/>
    </row>
    <row r="36" spans="1:26" ht="19.5" customHeight="1" x14ac:dyDescent="0.2">
      <c r="A36" s="82"/>
      <c r="B36" s="35"/>
      <c r="C36" s="83" t="s">
        <v>30</v>
      </c>
      <c r="D36" s="57">
        <f t="shared" si="15"/>
        <v>0</v>
      </c>
      <c r="E36" s="116"/>
      <c r="F36" s="116"/>
      <c r="G36" s="110"/>
      <c r="H36" s="107"/>
      <c r="I36" s="91" t="s">
        <v>29</v>
      </c>
      <c r="J36" s="57">
        <f t="shared" si="16"/>
        <v>0</v>
      </c>
      <c r="K36" s="116"/>
      <c r="L36" s="116"/>
      <c r="M36" s="110"/>
      <c r="N36" s="107"/>
      <c r="O36" s="105"/>
      <c r="P36" s="57">
        <f t="shared" si="17"/>
        <v>0</v>
      </c>
      <c r="Q36" s="129"/>
      <c r="R36" s="110"/>
    </row>
    <row r="37" spans="1:26" ht="19.5" customHeight="1" x14ac:dyDescent="0.2">
      <c r="A37" s="98"/>
      <c r="B37" s="35"/>
      <c r="C37" s="83"/>
      <c r="D37" s="172" t="s">
        <v>32</v>
      </c>
      <c r="E37" s="166"/>
      <c r="F37" s="166"/>
      <c r="G37" s="167"/>
      <c r="H37" s="91"/>
      <c r="I37" s="92"/>
      <c r="J37" s="172" t="s">
        <v>32</v>
      </c>
      <c r="K37" s="166"/>
      <c r="L37" s="166"/>
      <c r="M37" s="167"/>
      <c r="N37" s="91"/>
      <c r="O37" s="89"/>
      <c r="P37" s="165"/>
      <c r="Q37" s="166"/>
      <c r="R37" s="167"/>
      <c r="S37" s="31"/>
      <c r="T37" s="31"/>
      <c r="U37" s="31"/>
      <c r="V37" s="31"/>
      <c r="W37" s="31"/>
      <c r="X37" s="31"/>
      <c r="Y37" s="31"/>
      <c r="Z37" s="31"/>
    </row>
    <row r="38" spans="1:26" ht="4.5" customHeight="1" x14ac:dyDescent="0.2">
      <c r="A38" s="93"/>
      <c r="B38" s="94"/>
      <c r="C38" s="9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6"/>
      <c r="S38" s="31"/>
      <c r="T38" s="31"/>
      <c r="U38" s="31"/>
      <c r="V38" s="31"/>
      <c r="W38" s="31"/>
      <c r="X38" s="31"/>
      <c r="Y38" s="31"/>
      <c r="Z38" s="31"/>
    </row>
    <row r="39" spans="1:26" ht="19.5" customHeight="1" x14ac:dyDescent="0.2">
      <c r="A39" s="97" t="s">
        <v>51</v>
      </c>
      <c r="B39" s="35"/>
      <c r="C39" s="83" t="s">
        <v>28</v>
      </c>
      <c r="D39" s="111">
        <f t="shared" ref="D39:D40" si="18">$C$9</f>
        <v>0</v>
      </c>
      <c r="E39" s="112"/>
      <c r="F39" s="112"/>
      <c r="G39" s="113"/>
      <c r="H39" s="114"/>
      <c r="I39" s="127" t="s">
        <v>29</v>
      </c>
      <c r="J39" s="111">
        <f t="shared" ref="J39:J40" si="19">$C$12</f>
        <v>0</v>
      </c>
      <c r="K39" s="112"/>
      <c r="L39" s="112"/>
      <c r="M39" s="113"/>
      <c r="N39" s="114"/>
      <c r="O39" s="105"/>
      <c r="P39" s="111">
        <f t="shared" ref="P39:P40" si="20">$C$10</f>
        <v>0</v>
      </c>
      <c r="Q39" s="128"/>
      <c r="R39" s="113"/>
    </row>
    <row r="40" spans="1:26" ht="19.5" customHeight="1" x14ac:dyDescent="0.2">
      <c r="A40" s="82"/>
      <c r="B40" s="35"/>
      <c r="C40" s="83" t="s">
        <v>30</v>
      </c>
      <c r="D40" s="111">
        <f t="shared" si="18"/>
        <v>0</v>
      </c>
      <c r="E40" s="112"/>
      <c r="F40" s="112"/>
      <c r="G40" s="113"/>
      <c r="H40" s="114"/>
      <c r="I40" s="91" t="s">
        <v>29</v>
      </c>
      <c r="J40" s="111">
        <f t="shared" si="19"/>
        <v>0</v>
      </c>
      <c r="K40" s="112"/>
      <c r="L40" s="112"/>
      <c r="M40" s="113"/>
      <c r="N40" s="114"/>
      <c r="O40" s="105"/>
      <c r="P40" s="111">
        <f t="shared" si="20"/>
        <v>0</v>
      </c>
      <c r="Q40" s="128"/>
      <c r="R40" s="113"/>
    </row>
    <row r="41" spans="1:26" ht="19.5" customHeight="1" x14ac:dyDescent="0.2">
      <c r="A41" s="98"/>
      <c r="B41" s="35"/>
      <c r="C41" s="83"/>
      <c r="D41" s="172" t="s">
        <v>32</v>
      </c>
      <c r="E41" s="166"/>
      <c r="F41" s="166"/>
      <c r="G41" s="167"/>
      <c r="H41" s="91"/>
      <c r="I41" s="92"/>
      <c r="J41" s="172" t="s">
        <v>32</v>
      </c>
      <c r="K41" s="166"/>
      <c r="L41" s="166"/>
      <c r="M41" s="167"/>
      <c r="N41" s="91"/>
      <c r="O41" s="89"/>
      <c r="P41" s="165"/>
      <c r="Q41" s="166"/>
      <c r="R41" s="167"/>
      <c r="S41" s="31"/>
      <c r="T41" s="31"/>
      <c r="U41" s="31"/>
      <c r="V41" s="31"/>
      <c r="W41" s="31"/>
      <c r="X41" s="31"/>
      <c r="Y41" s="31"/>
      <c r="Z41" s="31"/>
    </row>
    <row r="42" spans="1:26" ht="4.5" customHeight="1" x14ac:dyDescent="0.2">
      <c r="A42" s="93"/>
      <c r="B42" s="94"/>
      <c r="C42" s="9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6"/>
      <c r="S42" s="31"/>
      <c r="T42" s="31"/>
      <c r="U42" s="31"/>
      <c r="V42" s="31"/>
      <c r="W42" s="31"/>
      <c r="X42" s="31"/>
      <c r="Y42" s="31"/>
      <c r="Z42" s="31"/>
    </row>
    <row r="43" spans="1:26" ht="19.5" customHeight="1" x14ac:dyDescent="0.2">
      <c r="A43" s="97" t="s">
        <v>52</v>
      </c>
      <c r="B43" s="35"/>
      <c r="C43" s="83" t="s">
        <v>28</v>
      </c>
      <c r="D43" s="57">
        <f t="shared" ref="D43:D44" si="21">$C$8</f>
        <v>0</v>
      </c>
      <c r="E43" s="116"/>
      <c r="F43" s="116"/>
      <c r="G43" s="110"/>
      <c r="H43" s="107"/>
      <c r="I43" s="127" t="s">
        <v>29</v>
      </c>
      <c r="J43" s="57">
        <f t="shared" ref="J43:J44" si="22">$C$11</f>
        <v>0</v>
      </c>
      <c r="K43" s="116"/>
      <c r="L43" s="116"/>
      <c r="M43" s="110"/>
      <c r="N43" s="107"/>
      <c r="O43" s="105"/>
      <c r="P43" s="57">
        <f t="shared" ref="P43:P44" si="23">$C$9</f>
        <v>0</v>
      </c>
      <c r="Q43" s="129"/>
      <c r="R43" s="110"/>
      <c r="U43" s="77"/>
    </row>
    <row r="44" spans="1:26" ht="19.5" customHeight="1" x14ac:dyDescent="0.2">
      <c r="A44" s="82"/>
      <c r="B44" s="35"/>
      <c r="C44" s="83" t="s">
        <v>30</v>
      </c>
      <c r="D44" s="57">
        <f t="shared" si="21"/>
        <v>0</v>
      </c>
      <c r="E44" s="116"/>
      <c r="F44" s="116"/>
      <c r="G44" s="110"/>
      <c r="H44" s="107"/>
      <c r="I44" s="91" t="s">
        <v>29</v>
      </c>
      <c r="J44" s="57">
        <f t="shared" si="22"/>
        <v>0</v>
      </c>
      <c r="K44" s="116"/>
      <c r="L44" s="116"/>
      <c r="M44" s="110"/>
      <c r="N44" s="107"/>
      <c r="O44" s="105"/>
      <c r="P44" s="57">
        <f t="shared" si="23"/>
        <v>0</v>
      </c>
      <c r="Q44" s="129"/>
      <c r="R44" s="110"/>
      <c r="U44" s="77"/>
    </row>
    <row r="45" spans="1:26" ht="19.5" customHeight="1" x14ac:dyDescent="0.2">
      <c r="A45" s="98"/>
      <c r="B45" s="35"/>
      <c r="C45" s="83"/>
      <c r="D45" s="172" t="s">
        <v>32</v>
      </c>
      <c r="E45" s="166"/>
      <c r="F45" s="166"/>
      <c r="G45" s="167"/>
      <c r="H45" s="91"/>
      <c r="I45" s="92"/>
      <c r="J45" s="172" t="s">
        <v>32</v>
      </c>
      <c r="K45" s="166"/>
      <c r="L45" s="166"/>
      <c r="M45" s="167"/>
      <c r="N45" s="91"/>
      <c r="O45" s="89"/>
      <c r="P45" s="165"/>
      <c r="Q45" s="166"/>
      <c r="R45" s="167"/>
      <c r="S45" s="31"/>
      <c r="T45" s="31"/>
      <c r="U45" s="31"/>
      <c r="V45" s="31"/>
      <c r="W45" s="31"/>
      <c r="X45" s="31"/>
      <c r="Y45" s="31"/>
      <c r="Z45" s="31"/>
    </row>
    <row r="46" spans="1:26" ht="4.5" customHeight="1" x14ac:dyDescent="0.2">
      <c r="A46" s="93"/>
      <c r="B46" s="94"/>
      <c r="C46" s="9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6"/>
      <c r="S46" s="31"/>
      <c r="T46" s="31"/>
      <c r="U46" s="31"/>
      <c r="V46" s="31"/>
      <c r="W46" s="31"/>
      <c r="X46" s="31"/>
      <c r="Y46" s="31"/>
      <c r="Z46" s="31"/>
    </row>
    <row r="47" spans="1:26" ht="19.5" customHeight="1" x14ac:dyDescent="0.2">
      <c r="A47" s="97" t="s">
        <v>53</v>
      </c>
      <c r="B47" s="35"/>
      <c r="C47" s="83" t="s">
        <v>28</v>
      </c>
      <c r="D47" s="67">
        <f t="shared" ref="D47:D48" si="24">$C$10</f>
        <v>0</v>
      </c>
      <c r="E47" s="89"/>
      <c r="F47" s="89"/>
      <c r="G47" s="90"/>
      <c r="H47" s="91"/>
      <c r="I47" s="127" t="s">
        <v>29</v>
      </c>
      <c r="J47" s="67">
        <f t="shared" ref="J47:J48" si="25">$C$12</f>
        <v>0</v>
      </c>
      <c r="K47" s="89"/>
      <c r="L47" s="89"/>
      <c r="M47" s="90"/>
      <c r="N47" s="91"/>
      <c r="O47" s="105"/>
      <c r="P47" s="67">
        <f t="shared" ref="P47:P48" si="26">$C$8</f>
        <v>0</v>
      </c>
      <c r="Q47" s="130"/>
      <c r="R47" s="90"/>
    </row>
    <row r="48" spans="1:26" ht="19.5" customHeight="1" x14ac:dyDescent="0.2">
      <c r="A48" s="82"/>
      <c r="B48" s="35"/>
      <c r="C48" s="83" t="s">
        <v>30</v>
      </c>
      <c r="D48" s="67">
        <f t="shared" si="24"/>
        <v>0</v>
      </c>
      <c r="E48" s="89"/>
      <c r="F48" s="89"/>
      <c r="G48" s="90"/>
      <c r="H48" s="91"/>
      <c r="I48" s="91" t="s">
        <v>29</v>
      </c>
      <c r="J48" s="67">
        <f t="shared" si="25"/>
        <v>0</v>
      </c>
      <c r="K48" s="89"/>
      <c r="L48" s="89"/>
      <c r="M48" s="90"/>
      <c r="N48" s="91"/>
      <c r="O48" s="105"/>
      <c r="P48" s="67">
        <f t="shared" si="26"/>
        <v>0</v>
      </c>
      <c r="Q48" s="130"/>
      <c r="R48" s="90"/>
    </row>
    <row r="49" spans="1:26" ht="19.5" customHeight="1" x14ac:dyDescent="0.2">
      <c r="A49" s="98"/>
      <c r="B49" s="35"/>
      <c r="C49" s="83"/>
      <c r="D49" s="172" t="s">
        <v>32</v>
      </c>
      <c r="E49" s="166"/>
      <c r="F49" s="166"/>
      <c r="G49" s="167"/>
      <c r="H49" s="91"/>
      <c r="I49" s="92"/>
      <c r="J49" s="172" t="s">
        <v>32</v>
      </c>
      <c r="K49" s="166"/>
      <c r="L49" s="166"/>
      <c r="M49" s="167"/>
      <c r="N49" s="91"/>
      <c r="O49" s="89"/>
      <c r="P49" s="165"/>
      <c r="Q49" s="166"/>
      <c r="R49" s="167"/>
      <c r="S49" s="31"/>
      <c r="T49" s="31"/>
      <c r="U49" s="31"/>
      <c r="V49" s="31"/>
      <c r="W49" s="31"/>
      <c r="X49" s="31"/>
      <c r="Y49" s="31"/>
      <c r="Z49" s="31"/>
    </row>
    <row r="50" spans="1:26" ht="4.5" customHeight="1" x14ac:dyDescent="0.2">
      <c r="A50" s="93"/>
      <c r="B50" s="94"/>
      <c r="C50" s="9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6"/>
      <c r="S50" s="31"/>
      <c r="T50" s="31"/>
      <c r="U50" s="31"/>
      <c r="V50" s="31"/>
      <c r="W50" s="31"/>
      <c r="X50" s="31"/>
      <c r="Y50" s="31"/>
      <c r="Z50" s="31"/>
    </row>
    <row r="51" spans="1:26" ht="19.5" customHeight="1" x14ac:dyDescent="0.2">
      <c r="A51" s="97" t="s">
        <v>54</v>
      </c>
      <c r="B51" s="35"/>
      <c r="C51" s="83" t="s">
        <v>28</v>
      </c>
      <c r="D51" s="111">
        <f t="shared" ref="D51:D52" si="27">$C$9</f>
        <v>0</v>
      </c>
      <c r="E51" s="112"/>
      <c r="F51" s="112"/>
      <c r="G51" s="113"/>
      <c r="H51" s="114"/>
      <c r="I51" s="127" t="s">
        <v>29</v>
      </c>
      <c r="J51" s="111">
        <f t="shared" ref="J51:J52" si="28">$C$11</f>
        <v>0</v>
      </c>
      <c r="K51" s="112"/>
      <c r="L51" s="112"/>
      <c r="M51" s="113"/>
      <c r="N51" s="114"/>
      <c r="O51" s="105"/>
      <c r="P51" s="111">
        <f t="shared" ref="P51:P52" si="29">$C$12</f>
        <v>0</v>
      </c>
      <c r="Q51" s="128"/>
      <c r="R51" s="113"/>
    </row>
    <row r="52" spans="1:26" ht="19.5" customHeight="1" x14ac:dyDescent="0.2">
      <c r="A52" s="82"/>
      <c r="B52" s="35"/>
      <c r="C52" s="83" t="s">
        <v>30</v>
      </c>
      <c r="D52" s="111">
        <f t="shared" si="27"/>
        <v>0</v>
      </c>
      <c r="E52" s="112"/>
      <c r="F52" s="112"/>
      <c r="G52" s="113"/>
      <c r="H52" s="114"/>
      <c r="I52" s="91" t="s">
        <v>29</v>
      </c>
      <c r="J52" s="111">
        <f t="shared" si="28"/>
        <v>0</v>
      </c>
      <c r="K52" s="112"/>
      <c r="L52" s="112"/>
      <c r="M52" s="113"/>
      <c r="N52" s="114"/>
      <c r="O52" s="105"/>
      <c r="P52" s="111">
        <f t="shared" si="29"/>
        <v>0</v>
      </c>
      <c r="Q52" s="128"/>
      <c r="R52" s="113"/>
    </row>
    <row r="53" spans="1:26" ht="19.5" customHeight="1" x14ac:dyDescent="0.2">
      <c r="A53" s="98"/>
      <c r="B53" s="35"/>
      <c r="C53" s="83"/>
      <c r="D53" s="172" t="s">
        <v>32</v>
      </c>
      <c r="E53" s="166"/>
      <c r="F53" s="166"/>
      <c r="G53" s="167"/>
      <c r="H53" s="91"/>
      <c r="I53" s="92"/>
      <c r="J53" s="172" t="s">
        <v>32</v>
      </c>
      <c r="K53" s="166"/>
      <c r="L53" s="166"/>
      <c r="M53" s="167"/>
      <c r="N53" s="91"/>
      <c r="O53" s="89"/>
      <c r="P53" s="165"/>
      <c r="Q53" s="166"/>
      <c r="R53" s="167"/>
      <c r="S53" s="31"/>
      <c r="T53" s="31"/>
      <c r="U53" s="31"/>
      <c r="V53" s="31"/>
      <c r="W53" s="31"/>
      <c r="X53" s="31"/>
      <c r="Y53" s="31"/>
      <c r="Z53" s="31"/>
    </row>
    <row r="54" spans="1:26" ht="6" customHeight="1" x14ac:dyDescent="0.2">
      <c r="A54" s="178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7"/>
    </row>
    <row r="55" spans="1:26" ht="12.75" customHeight="1" x14ac:dyDescent="0.2">
      <c r="A55" s="1"/>
      <c r="B55" s="1"/>
      <c r="C55" s="53"/>
      <c r="D55" s="53"/>
      <c r="E55" s="1"/>
      <c r="F55" s="1"/>
      <c r="G55" s="1"/>
      <c r="H55" s="1"/>
      <c r="I55" s="118"/>
      <c r="J55" s="1"/>
      <c r="K55" s="1"/>
      <c r="L55" s="1"/>
      <c r="M55" s="1"/>
      <c r="N55" s="1"/>
      <c r="O55" s="1"/>
      <c r="P55" s="1"/>
      <c r="Q55" s="1"/>
      <c r="R55" s="1"/>
    </row>
    <row r="56" spans="1:26" ht="12.75" customHeight="1" x14ac:dyDescent="0.2">
      <c r="A56" s="44"/>
      <c r="B56" s="1"/>
      <c r="C56" s="53"/>
      <c r="D56" s="53"/>
      <c r="E56" s="1"/>
      <c r="F56" s="1"/>
      <c r="G56" s="1"/>
      <c r="H56" s="1"/>
      <c r="I56" s="118"/>
      <c r="J56" s="1"/>
      <c r="K56" s="1"/>
      <c r="L56" s="1"/>
      <c r="M56" s="1"/>
      <c r="N56" s="1"/>
      <c r="O56" s="1"/>
      <c r="P56" s="1"/>
      <c r="Q56" s="1"/>
      <c r="R56" s="1"/>
    </row>
    <row r="57" spans="1:26" ht="12.75" customHeight="1" x14ac:dyDescent="0.2">
      <c r="A57" s="1"/>
      <c r="B57" s="1"/>
      <c r="C57" s="53"/>
      <c r="D57" s="53"/>
      <c r="E57" s="1"/>
      <c r="F57" s="1"/>
      <c r="G57" s="1"/>
      <c r="H57" s="1"/>
      <c r="I57" s="118"/>
      <c r="J57" s="1"/>
      <c r="K57" s="1"/>
      <c r="L57" s="1"/>
      <c r="M57" s="1"/>
      <c r="N57" s="1"/>
      <c r="O57" s="1"/>
      <c r="P57" s="1"/>
      <c r="Q57" s="1"/>
      <c r="R57" s="1"/>
    </row>
    <row r="58" spans="1:26" ht="12.75" customHeight="1" x14ac:dyDescent="0.2">
      <c r="A58" s="44"/>
      <c r="B58" s="1"/>
      <c r="C58" s="53"/>
      <c r="D58" s="53"/>
      <c r="E58" s="1"/>
      <c r="F58" s="1"/>
      <c r="G58" s="1"/>
      <c r="H58" s="1"/>
      <c r="I58" s="118"/>
      <c r="J58" s="1"/>
      <c r="K58" s="1"/>
      <c r="L58" s="1"/>
      <c r="M58" s="1"/>
      <c r="N58" s="1"/>
      <c r="O58" s="1"/>
      <c r="P58" s="1"/>
      <c r="Q58" s="1"/>
      <c r="R58" s="1"/>
    </row>
    <row r="59" spans="1:26" ht="12.75" customHeight="1" x14ac:dyDescent="0.2">
      <c r="A59" s="1"/>
      <c r="B59" s="1"/>
      <c r="C59" s="53"/>
      <c r="D59" s="53"/>
      <c r="E59" s="1"/>
      <c r="F59" s="1"/>
      <c r="G59" s="1"/>
      <c r="H59" s="1"/>
      <c r="I59" s="118"/>
      <c r="J59" s="1"/>
      <c r="K59" s="1"/>
      <c r="L59" s="1"/>
      <c r="M59" s="1"/>
      <c r="N59" s="1"/>
      <c r="O59" s="1"/>
      <c r="P59" s="1"/>
      <c r="Q59" s="1"/>
      <c r="R59" s="1"/>
    </row>
    <row r="60" spans="1:26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26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6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6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26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55">
    <mergeCell ref="D45:G45"/>
    <mergeCell ref="D49:G49"/>
    <mergeCell ref="J49:M49"/>
    <mergeCell ref="A54:R54"/>
    <mergeCell ref="D53:G53"/>
    <mergeCell ref="J53:M53"/>
    <mergeCell ref="P53:R53"/>
    <mergeCell ref="P49:R49"/>
    <mergeCell ref="P45:R45"/>
    <mergeCell ref="J45:M45"/>
    <mergeCell ref="D21:G21"/>
    <mergeCell ref="D17:G17"/>
    <mergeCell ref="P14:R14"/>
    <mergeCell ref="C7:G7"/>
    <mergeCell ref="D41:G41"/>
    <mergeCell ref="J37:M37"/>
    <mergeCell ref="P37:R37"/>
    <mergeCell ref="P41:R41"/>
    <mergeCell ref="J41:M41"/>
    <mergeCell ref="D37:G37"/>
    <mergeCell ref="D29:G29"/>
    <mergeCell ref="J29:M29"/>
    <mergeCell ref="P29:R29"/>
    <mergeCell ref="P33:R33"/>
    <mergeCell ref="O2:R2"/>
    <mergeCell ref="O3:R3"/>
    <mergeCell ref="H2:K2"/>
    <mergeCell ref="L2:N2"/>
    <mergeCell ref="D2:G2"/>
    <mergeCell ref="D3:G3"/>
    <mergeCell ref="H3:K3"/>
    <mergeCell ref="L3:N3"/>
    <mergeCell ref="O5:R5"/>
    <mergeCell ref="O4:R4"/>
    <mergeCell ref="J25:M25"/>
    <mergeCell ref="P25:R25"/>
    <mergeCell ref="D33:G33"/>
    <mergeCell ref="J33:M33"/>
    <mergeCell ref="J17:M17"/>
    <mergeCell ref="P17:R17"/>
    <mergeCell ref="J21:M21"/>
    <mergeCell ref="P21:R21"/>
    <mergeCell ref="D14:G14"/>
    <mergeCell ref="J14:M14"/>
    <mergeCell ref="H7:L7"/>
    <mergeCell ref="M7:N7"/>
    <mergeCell ref="P7:R7"/>
    <mergeCell ref="D25:G25"/>
    <mergeCell ref="D5:G5"/>
    <mergeCell ref="D4:G4"/>
    <mergeCell ref="H4:K4"/>
    <mergeCell ref="L4:N4"/>
    <mergeCell ref="A5:C5"/>
    <mergeCell ref="H5:K5"/>
    <mergeCell ref="L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0"/>
  <sheetViews>
    <sheetView workbookViewId="0">
      <selection activeCell="X22" sqref="X22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8.7109375" customWidth="1"/>
    <col min="4" max="7" width="5.7109375" customWidth="1"/>
    <col min="8" max="9" width="6.42578125" customWidth="1"/>
    <col min="10" max="13" width="5.7109375" customWidth="1"/>
    <col min="14" max="14" width="7" customWidth="1"/>
    <col min="15" max="15" width="1.85546875" customWidth="1"/>
    <col min="16" max="18" width="5.7109375" customWidth="1"/>
    <col min="19" max="26" width="10" customWidth="1"/>
  </cols>
  <sheetData>
    <row r="1" spans="1:26" ht="14.25" customHeight="1" x14ac:dyDescent="0.25">
      <c r="A1" s="43" t="s">
        <v>55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30" customHeight="1" x14ac:dyDescent="0.25">
      <c r="A2" s="45" t="s">
        <v>3</v>
      </c>
      <c r="B2" s="46"/>
      <c r="C2" s="47"/>
      <c r="D2" s="154">
        <f>Club!C2</f>
        <v>0</v>
      </c>
      <c r="E2" s="155"/>
      <c r="F2" s="155"/>
      <c r="G2" s="156"/>
      <c r="H2" s="149" t="s">
        <v>8</v>
      </c>
      <c r="I2" s="150"/>
      <c r="J2" s="150"/>
      <c r="K2" s="150"/>
      <c r="L2" s="160" t="s">
        <v>79</v>
      </c>
      <c r="M2" s="150"/>
      <c r="N2" s="152"/>
      <c r="O2" s="160" t="s">
        <v>80</v>
      </c>
      <c r="P2" s="150"/>
      <c r="Q2" s="150"/>
      <c r="R2" s="152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">
      <c r="A3" s="45" t="s">
        <v>5</v>
      </c>
      <c r="B3" s="48"/>
      <c r="C3" s="49"/>
      <c r="D3" s="157">
        <f>Club!C3</f>
        <v>0</v>
      </c>
      <c r="E3" s="150"/>
      <c r="F3" s="150"/>
      <c r="G3" s="152"/>
      <c r="H3" s="151" t="s">
        <v>14</v>
      </c>
      <c r="I3" s="150"/>
      <c r="J3" s="150"/>
      <c r="K3" s="152"/>
      <c r="L3" s="161" t="s">
        <v>78</v>
      </c>
      <c r="M3" s="150"/>
      <c r="N3" s="152"/>
      <c r="O3" s="161" t="s">
        <v>78</v>
      </c>
      <c r="P3" s="150"/>
      <c r="Q3" s="150"/>
      <c r="R3" s="152"/>
    </row>
    <row r="4" spans="1:26" ht="30" customHeight="1" x14ac:dyDescent="0.25">
      <c r="A4" s="45" t="s">
        <v>0</v>
      </c>
      <c r="B4" s="50"/>
      <c r="C4" s="51"/>
      <c r="D4" s="158">
        <f>Club!$C$1</f>
        <v>0</v>
      </c>
      <c r="E4" s="150"/>
      <c r="F4" s="150"/>
      <c r="G4" s="152"/>
      <c r="H4" s="153" t="s">
        <v>15</v>
      </c>
      <c r="I4" s="150"/>
      <c r="J4" s="150"/>
      <c r="K4" s="152"/>
      <c r="L4" s="161" t="s">
        <v>16</v>
      </c>
      <c r="M4" s="150"/>
      <c r="N4" s="152"/>
      <c r="O4" s="161" t="s">
        <v>16</v>
      </c>
      <c r="P4" s="150"/>
      <c r="Q4" s="150"/>
      <c r="R4" s="152"/>
      <c r="S4" s="52"/>
      <c r="T4" s="52"/>
      <c r="U4" s="52"/>
      <c r="V4" s="52"/>
      <c r="W4" s="52"/>
      <c r="X4" s="52"/>
      <c r="Y4" s="52"/>
      <c r="Z4" s="52"/>
    </row>
    <row r="5" spans="1:26" ht="30.75" customHeight="1" x14ac:dyDescent="0.2">
      <c r="A5" s="151" t="s">
        <v>17</v>
      </c>
      <c r="B5" s="150"/>
      <c r="C5" s="150"/>
      <c r="D5" s="159">
        <v>1</v>
      </c>
      <c r="E5" s="150"/>
      <c r="F5" s="150"/>
      <c r="G5" s="152"/>
      <c r="H5" s="153" t="s">
        <v>18</v>
      </c>
      <c r="I5" s="150"/>
      <c r="J5" s="150"/>
      <c r="K5" s="152"/>
      <c r="L5" s="161" t="s">
        <v>19</v>
      </c>
      <c r="M5" s="150"/>
      <c r="N5" s="152"/>
      <c r="O5" s="161" t="s">
        <v>19</v>
      </c>
      <c r="P5" s="150"/>
      <c r="Q5" s="150"/>
      <c r="R5" s="152"/>
    </row>
    <row r="6" spans="1:26" ht="11.25" customHeight="1" x14ac:dyDescent="0.2">
      <c r="A6" s="1"/>
      <c r="B6" s="31"/>
      <c r="C6" s="6"/>
      <c r="D6" s="6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26" ht="19.5" customHeight="1" x14ac:dyDescent="0.2">
      <c r="A7" s="131" t="s">
        <v>56</v>
      </c>
      <c r="B7" s="55"/>
      <c r="C7" s="162" t="s">
        <v>20</v>
      </c>
      <c r="D7" s="163"/>
      <c r="E7" s="163"/>
      <c r="F7" s="163"/>
      <c r="G7" s="164"/>
      <c r="H7" s="162" t="s">
        <v>21</v>
      </c>
      <c r="I7" s="163"/>
      <c r="J7" s="163"/>
      <c r="K7" s="163"/>
      <c r="L7" s="164"/>
      <c r="M7" s="162" t="s">
        <v>22</v>
      </c>
      <c r="N7" s="164"/>
      <c r="O7" s="55"/>
      <c r="P7" s="162" t="s">
        <v>23</v>
      </c>
      <c r="Q7" s="163"/>
      <c r="R7" s="171"/>
    </row>
    <row r="8" spans="1:26" ht="19.5" customHeight="1" x14ac:dyDescent="0.2">
      <c r="A8" s="66">
        <v>1</v>
      </c>
      <c r="B8" s="31"/>
      <c r="C8" s="84">
        <f>Club!I4</f>
        <v>0</v>
      </c>
      <c r="D8" s="132"/>
      <c r="E8" s="133"/>
      <c r="F8" s="133"/>
      <c r="G8" s="134"/>
      <c r="H8" s="133"/>
      <c r="I8" s="135"/>
      <c r="J8" s="136"/>
      <c r="K8" s="135"/>
      <c r="L8" s="63" t="s">
        <v>24</v>
      </c>
      <c r="M8" s="136"/>
      <c r="N8" s="137"/>
      <c r="O8" s="31"/>
      <c r="P8" s="138"/>
      <c r="Q8" s="132"/>
      <c r="R8" s="64"/>
    </row>
    <row r="9" spans="1:26" ht="19.5" customHeight="1" x14ac:dyDescent="0.2">
      <c r="A9" s="66">
        <v>2</v>
      </c>
      <c r="B9" s="31"/>
      <c r="C9" s="67">
        <f>Club!I5</f>
        <v>0</v>
      </c>
      <c r="D9" s="68"/>
      <c r="E9" s="69"/>
      <c r="F9" s="69"/>
      <c r="G9" s="70"/>
      <c r="H9" s="69"/>
      <c r="I9" s="71"/>
      <c r="J9" s="72"/>
      <c r="K9" s="71"/>
      <c r="L9" s="8" t="s">
        <v>24</v>
      </c>
      <c r="M9" s="72"/>
      <c r="N9" s="73"/>
      <c r="O9" s="31"/>
      <c r="P9" s="75"/>
      <c r="Q9" s="68"/>
      <c r="R9" s="73"/>
    </row>
    <row r="10" spans="1:26" ht="19.5" customHeight="1" x14ac:dyDescent="0.2">
      <c r="A10" s="66">
        <v>3</v>
      </c>
      <c r="B10" s="31"/>
      <c r="C10" s="67">
        <f>Club!I6</f>
        <v>0</v>
      </c>
      <c r="D10" s="68"/>
      <c r="E10" s="69"/>
      <c r="F10" s="69"/>
      <c r="G10" s="70"/>
      <c r="H10" s="69"/>
      <c r="I10" s="71"/>
      <c r="J10" s="72"/>
      <c r="K10" s="71"/>
      <c r="L10" s="8" t="s">
        <v>24</v>
      </c>
      <c r="M10" s="72"/>
      <c r="N10" s="73"/>
      <c r="O10" s="31"/>
      <c r="P10" s="75"/>
      <c r="Q10" s="68"/>
      <c r="R10" s="73"/>
    </row>
    <row r="11" spans="1:26" ht="19.5" customHeight="1" x14ac:dyDescent="0.2">
      <c r="A11" s="131" t="s">
        <v>57</v>
      </c>
      <c r="B11" s="55"/>
      <c r="C11" s="162" t="s">
        <v>20</v>
      </c>
      <c r="D11" s="163"/>
      <c r="E11" s="163"/>
      <c r="F11" s="163"/>
      <c r="G11" s="164"/>
      <c r="H11" s="162" t="s">
        <v>21</v>
      </c>
      <c r="I11" s="163"/>
      <c r="J11" s="163"/>
      <c r="K11" s="163"/>
      <c r="L11" s="164"/>
      <c r="M11" s="162" t="s">
        <v>22</v>
      </c>
      <c r="N11" s="164"/>
      <c r="O11" s="55"/>
      <c r="P11" s="162" t="s">
        <v>23</v>
      </c>
      <c r="Q11" s="163"/>
      <c r="R11" s="171"/>
    </row>
    <row r="12" spans="1:26" ht="19.5" customHeight="1" x14ac:dyDescent="0.2">
      <c r="A12" s="66">
        <v>1</v>
      </c>
      <c r="B12" s="31"/>
      <c r="C12" s="84">
        <f>Club!I7</f>
        <v>0</v>
      </c>
      <c r="D12" s="132"/>
      <c r="E12" s="133"/>
      <c r="F12" s="133"/>
      <c r="G12" s="134"/>
      <c r="H12" s="133"/>
      <c r="I12" s="135"/>
      <c r="J12" s="136"/>
      <c r="K12" s="135"/>
      <c r="L12" s="63" t="s">
        <v>24</v>
      </c>
      <c r="M12" s="136"/>
      <c r="N12" s="137"/>
      <c r="O12" s="31"/>
      <c r="P12" s="138"/>
      <c r="Q12" s="132"/>
      <c r="R12" s="64"/>
    </row>
    <row r="13" spans="1:26" ht="19.5" customHeight="1" x14ac:dyDescent="0.2">
      <c r="A13" s="66">
        <v>2</v>
      </c>
      <c r="B13" s="31"/>
      <c r="C13" s="67">
        <f>Club!I8</f>
        <v>0</v>
      </c>
      <c r="D13" s="68"/>
      <c r="E13" s="69"/>
      <c r="F13" s="69"/>
      <c r="G13" s="70"/>
      <c r="H13" s="69"/>
      <c r="I13" s="71"/>
      <c r="J13" s="72"/>
      <c r="K13" s="71"/>
      <c r="L13" s="8" t="s">
        <v>24</v>
      </c>
      <c r="M13" s="72"/>
      <c r="N13" s="73"/>
      <c r="O13" s="31"/>
      <c r="P13" s="75"/>
      <c r="Q13" s="68"/>
      <c r="R13" s="73"/>
    </row>
    <row r="14" spans="1:26" ht="19.5" customHeight="1" x14ac:dyDescent="0.2">
      <c r="A14" s="66">
        <v>3</v>
      </c>
      <c r="B14" s="31"/>
      <c r="C14" s="67">
        <f>Club!I9</f>
        <v>0</v>
      </c>
      <c r="D14" s="68"/>
      <c r="E14" s="69"/>
      <c r="F14" s="69"/>
      <c r="G14" s="70"/>
      <c r="H14" s="69"/>
      <c r="I14" s="71"/>
      <c r="J14" s="72"/>
      <c r="K14" s="71"/>
      <c r="L14" s="8" t="s">
        <v>24</v>
      </c>
      <c r="M14" s="72"/>
      <c r="N14" s="73"/>
      <c r="O14" s="31"/>
      <c r="P14" s="75"/>
      <c r="Q14" s="68"/>
      <c r="R14" s="73"/>
    </row>
    <row r="15" spans="1:26" ht="7.5" customHeight="1" x14ac:dyDescent="0.2">
      <c r="A15" s="31"/>
      <c r="B15" s="31"/>
      <c r="C15" s="3"/>
      <c r="D15" s="6"/>
      <c r="E15" s="31"/>
      <c r="F15" s="31"/>
      <c r="G15" s="31"/>
      <c r="H15" s="31"/>
      <c r="I15" s="31"/>
      <c r="J15" s="31"/>
      <c r="K15" s="31"/>
      <c r="L15" s="6"/>
      <c r="M15" s="31"/>
      <c r="N15" s="6"/>
      <c r="O15" s="31"/>
      <c r="P15" s="6"/>
      <c r="Q15" s="6"/>
      <c r="R15" s="6"/>
    </row>
    <row r="16" spans="1:26" ht="16.5" customHeight="1" x14ac:dyDescent="0.2">
      <c r="A16" s="103"/>
      <c r="B16" s="79"/>
      <c r="C16" s="79"/>
      <c r="D16" s="162" t="s">
        <v>20</v>
      </c>
      <c r="E16" s="163"/>
      <c r="F16" s="163"/>
      <c r="G16" s="164"/>
      <c r="H16" s="80" t="s">
        <v>25</v>
      </c>
      <c r="I16" s="81"/>
      <c r="J16" s="162" t="s">
        <v>20</v>
      </c>
      <c r="K16" s="163"/>
      <c r="L16" s="163"/>
      <c r="M16" s="164"/>
      <c r="N16" s="80" t="s">
        <v>25</v>
      </c>
      <c r="O16" s="55"/>
      <c r="P16" s="162" t="s">
        <v>26</v>
      </c>
      <c r="Q16" s="163"/>
      <c r="R16" s="171"/>
    </row>
    <row r="17" spans="1:26" ht="19.5" customHeight="1" x14ac:dyDescent="0.2">
      <c r="A17" s="139" t="s">
        <v>27</v>
      </c>
      <c r="B17" s="140"/>
      <c r="C17" s="83" t="s">
        <v>28</v>
      </c>
      <c r="D17" s="111">
        <f t="shared" ref="D17:D18" si="0">$C$8</f>
        <v>0</v>
      </c>
      <c r="E17" s="112"/>
      <c r="F17" s="112"/>
      <c r="G17" s="113"/>
      <c r="H17" s="140"/>
      <c r="I17" s="108" t="s">
        <v>29</v>
      </c>
      <c r="J17" s="111">
        <f t="shared" ref="J17:J18" si="1">$C$9</f>
        <v>0</v>
      </c>
      <c r="K17" s="112"/>
      <c r="L17" s="112"/>
      <c r="M17" s="113"/>
      <c r="N17" s="140"/>
      <c r="O17" s="105"/>
      <c r="P17" s="141">
        <f t="shared" ref="P17:P18" si="2">$C$10</f>
        <v>0</v>
      </c>
      <c r="Q17" s="127"/>
      <c r="R17" s="106"/>
    </row>
    <row r="18" spans="1:26" ht="19.5" customHeight="1" x14ac:dyDescent="0.2">
      <c r="A18" s="142" t="s">
        <v>58</v>
      </c>
      <c r="B18" s="127"/>
      <c r="C18" s="83" t="s">
        <v>30</v>
      </c>
      <c r="D18" s="111">
        <f t="shared" si="0"/>
        <v>0</v>
      </c>
      <c r="E18" s="112"/>
      <c r="F18" s="112"/>
      <c r="G18" s="113"/>
      <c r="H18" s="91"/>
      <c r="I18" s="92" t="s">
        <v>29</v>
      </c>
      <c r="J18" s="111">
        <f t="shared" si="1"/>
        <v>0</v>
      </c>
      <c r="K18" s="112"/>
      <c r="L18" s="112"/>
      <c r="M18" s="113"/>
      <c r="N18" s="91"/>
      <c r="O18" s="89"/>
      <c r="P18" s="143">
        <f t="shared" si="2"/>
        <v>0</v>
      </c>
      <c r="Q18" s="117"/>
      <c r="R18" s="90"/>
    </row>
    <row r="19" spans="1:26" ht="19.5" customHeight="1" x14ac:dyDescent="0.2">
      <c r="A19" s="144" t="s">
        <v>59</v>
      </c>
      <c r="B19" s="140"/>
      <c r="C19" s="83"/>
      <c r="D19" s="172" t="s">
        <v>32</v>
      </c>
      <c r="E19" s="166"/>
      <c r="F19" s="166"/>
      <c r="G19" s="167"/>
      <c r="H19" s="91"/>
      <c r="I19" s="92"/>
      <c r="J19" s="172" t="s">
        <v>32</v>
      </c>
      <c r="K19" s="166"/>
      <c r="L19" s="166"/>
      <c r="M19" s="167"/>
      <c r="N19" s="91"/>
      <c r="O19" s="89"/>
      <c r="P19" s="165"/>
      <c r="Q19" s="166"/>
      <c r="R19" s="167"/>
      <c r="S19" s="31"/>
      <c r="T19" s="31"/>
      <c r="U19" s="31"/>
      <c r="V19" s="31"/>
      <c r="W19" s="31"/>
      <c r="X19" s="31"/>
      <c r="Y19" s="31"/>
      <c r="Z19" s="31"/>
    </row>
    <row r="20" spans="1:26" ht="6" customHeight="1" x14ac:dyDescent="0.2">
      <c r="A20" s="179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7"/>
    </row>
    <row r="21" spans="1:26" ht="20.25" customHeight="1" x14ac:dyDescent="0.2">
      <c r="A21" s="139" t="s">
        <v>35</v>
      </c>
      <c r="B21" s="140"/>
      <c r="C21" s="83" t="s">
        <v>28</v>
      </c>
      <c r="D21" s="111">
        <f t="shared" ref="D21:D22" si="3">$C$12</f>
        <v>0</v>
      </c>
      <c r="E21" s="112"/>
      <c r="F21" s="112"/>
      <c r="G21" s="113"/>
      <c r="H21" s="140"/>
      <c r="I21" s="108" t="s">
        <v>29</v>
      </c>
      <c r="J21" s="111">
        <f t="shared" ref="J21:J22" si="4">$C$13</f>
        <v>0</v>
      </c>
      <c r="K21" s="112"/>
      <c r="L21" s="112"/>
      <c r="M21" s="113"/>
      <c r="N21" s="140"/>
      <c r="O21" s="105"/>
      <c r="P21" s="141">
        <f t="shared" ref="P21:P22" si="5">$C$14</f>
        <v>0</v>
      </c>
      <c r="Q21" s="127"/>
      <c r="R21" s="106"/>
    </row>
    <row r="22" spans="1:26" ht="19.5" customHeight="1" x14ac:dyDescent="0.2">
      <c r="A22" s="142" t="s">
        <v>60</v>
      </c>
      <c r="B22" s="127"/>
      <c r="C22" s="83" t="s">
        <v>30</v>
      </c>
      <c r="D22" s="111">
        <f t="shared" si="3"/>
        <v>0</v>
      </c>
      <c r="E22" s="112"/>
      <c r="F22" s="112"/>
      <c r="G22" s="113"/>
      <c r="H22" s="91"/>
      <c r="I22" s="92" t="s">
        <v>29</v>
      </c>
      <c r="J22" s="111">
        <f t="shared" si="4"/>
        <v>0</v>
      </c>
      <c r="K22" s="112"/>
      <c r="L22" s="112"/>
      <c r="M22" s="113"/>
      <c r="N22" s="91"/>
      <c r="O22" s="89"/>
      <c r="P22" s="143">
        <f t="shared" si="5"/>
        <v>0</v>
      </c>
      <c r="Q22" s="117"/>
      <c r="R22" s="90"/>
    </row>
    <row r="23" spans="1:26" ht="19.5" customHeight="1" x14ac:dyDescent="0.2">
      <c r="A23" s="144" t="s">
        <v>59</v>
      </c>
      <c r="B23" s="140"/>
      <c r="C23" s="83"/>
      <c r="D23" s="172" t="s">
        <v>32</v>
      </c>
      <c r="E23" s="166"/>
      <c r="F23" s="166"/>
      <c r="G23" s="167"/>
      <c r="H23" s="91"/>
      <c r="I23" s="92"/>
      <c r="J23" s="172" t="s">
        <v>32</v>
      </c>
      <c r="K23" s="166"/>
      <c r="L23" s="166"/>
      <c r="M23" s="167"/>
      <c r="N23" s="91"/>
      <c r="O23" s="89"/>
      <c r="P23" s="165"/>
      <c r="Q23" s="166"/>
      <c r="R23" s="167"/>
      <c r="S23" s="31"/>
      <c r="T23" s="31"/>
      <c r="U23" s="31"/>
      <c r="V23" s="31"/>
      <c r="W23" s="31"/>
      <c r="X23" s="31"/>
      <c r="Y23" s="31"/>
      <c r="Z23" s="31"/>
    </row>
    <row r="24" spans="1:26" ht="6" customHeight="1" x14ac:dyDescent="0.2">
      <c r="A24" s="179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7"/>
    </row>
    <row r="25" spans="1:26" ht="19.5" customHeight="1" x14ac:dyDescent="0.2">
      <c r="A25" s="139" t="s">
        <v>36</v>
      </c>
      <c r="B25" s="140"/>
      <c r="C25" s="83" t="s">
        <v>28</v>
      </c>
      <c r="D25" s="111">
        <f t="shared" ref="D25:D26" si="6">$C$9</f>
        <v>0</v>
      </c>
      <c r="E25" s="112"/>
      <c r="F25" s="112"/>
      <c r="G25" s="113"/>
      <c r="H25" s="140"/>
      <c r="I25" s="108" t="s">
        <v>29</v>
      </c>
      <c r="J25" s="111">
        <f t="shared" ref="J25:J26" si="7">$C$10</f>
        <v>0</v>
      </c>
      <c r="K25" s="112"/>
      <c r="L25" s="112"/>
      <c r="M25" s="113"/>
      <c r="N25" s="140"/>
      <c r="O25" s="105"/>
      <c r="P25" s="141">
        <f t="shared" ref="P25:P26" si="8">$C$8</f>
        <v>0</v>
      </c>
      <c r="Q25" s="127"/>
      <c r="R25" s="106"/>
    </row>
    <row r="26" spans="1:26" ht="19.5" customHeight="1" x14ac:dyDescent="0.2">
      <c r="A26" s="142" t="s">
        <v>58</v>
      </c>
      <c r="B26" s="127"/>
      <c r="C26" s="83" t="s">
        <v>30</v>
      </c>
      <c r="D26" s="111">
        <f t="shared" si="6"/>
        <v>0</v>
      </c>
      <c r="E26" s="112"/>
      <c r="F26" s="112"/>
      <c r="G26" s="113"/>
      <c r="H26" s="91"/>
      <c r="I26" s="92" t="s">
        <v>29</v>
      </c>
      <c r="J26" s="111">
        <f t="shared" si="7"/>
        <v>0</v>
      </c>
      <c r="K26" s="112"/>
      <c r="L26" s="112"/>
      <c r="M26" s="113"/>
      <c r="N26" s="91"/>
      <c r="O26" s="89"/>
      <c r="P26" s="143">
        <f t="shared" si="8"/>
        <v>0</v>
      </c>
      <c r="Q26" s="117"/>
      <c r="R26" s="90"/>
    </row>
    <row r="27" spans="1:26" ht="19.5" customHeight="1" x14ac:dyDescent="0.2">
      <c r="A27" s="144" t="s">
        <v>59</v>
      </c>
      <c r="B27" s="140"/>
      <c r="C27" s="83"/>
      <c r="D27" s="172" t="s">
        <v>32</v>
      </c>
      <c r="E27" s="166"/>
      <c r="F27" s="166"/>
      <c r="G27" s="167"/>
      <c r="H27" s="91"/>
      <c r="I27" s="92"/>
      <c r="J27" s="172" t="s">
        <v>32</v>
      </c>
      <c r="K27" s="166"/>
      <c r="L27" s="166"/>
      <c r="M27" s="167"/>
      <c r="N27" s="91"/>
      <c r="O27" s="89"/>
      <c r="P27" s="165"/>
      <c r="Q27" s="166"/>
      <c r="R27" s="167"/>
      <c r="S27" s="31"/>
      <c r="T27" s="31"/>
      <c r="U27" s="31"/>
      <c r="V27" s="31"/>
      <c r="W27" s="31"/>
      <c r="X27" s="31"/>
      <c r="Y27" s="31"/>
      <c r="Z27" s="31"/>
    </row>
    <row r="28" spans="1:26" ht="6" customHeight="1" x14ac:dyDescent="0.2">
      <c r="A28" s="179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7"/>
    </row>
    <row r="29" spans="1:26" ht="19.5" customHeight="1" x14ac:dyDescent="0.2">
      <c r="A29" s="139" t="s">
        <v>39</v>
      </c>
      <c r="B29" s="140"/>
      <c r="C29" s="83" t="s">
        <v>28</v>
      </c>
      <c r="D29" s="111">
        <f t="shared" ref="D29:D30" si="9">$C$13</f>
        <v>0</v>
      </c>
      <c r="E29" s="112"/>
      <c r="F29" s="112"/>
      <c r="G29" s="113"/>
      <c r="H29" s="140"/>
      <c r="I29" s="108" t="s">
        <v>29</v>
      </c>
      <c r="J29" s="111">
        <f t="shared" ref="J29:J30" si="10">$C$14</f>
        <v>0</v>
      </c>
      <c r="K29" s="112"/>
      <c r="L29" s="112"/>
      <c r="M29" s="113"/>
      <c r="N29" s="140"/>
      <c r="O29" s="105"/>
      <c r="P29" s="141">
        <f t="shared" ref="P29:P30" si="11">$C$12</f>
        <v>0</v>
      </c>
      <c r="Q29" s="127"/>
      <c r="R29" s="106"/>
    </row>
    <row r="30" spans="1:26" ht="19.5" customHeight="1" x14ac:dyDescent="0.2">
      <c r="A30" s="142" t="s">
        <v>60</v>
      </c>
      <c r="B30" s="127"/>
      <c r="C30" s="83" t="s">
        <v>30</v>
      </c>
      <c r="D30" s="111">
        <f t="shared" si="9"/>
        <v>0</v>
      </c>
      <c r="E30" s="112"/>
      <c r="F30" s="112"/>
      <c r="G30" s="113"/>
      <c r="H30" s="91"/>
      <c r="I30" s="92" t="s">
        <v>29</v>
      </c>
      <c r="J30" s="111">
        <f t="shared" si="10"/>
        <v>0</v>
      </c>
      <c r="K30" s="112"/>
      <c r="L30" s="112"/>
      <c r="M30" s="113"/>
      <c r="N30" s="91"/>
      <c r="O30" s="89"/>
      <c r="P30" s="143">
        <f t="shared" si="11"/>
        <v>0</v>
      </c>
      <c r="Q30" s="117"/>
      <c r="R30" s="90"/>
    </row>
    <row r="31" spans="1:26" ht="19.5" customHeight="1" x14ac:dyDescent="0.2">
      <c r="A31" s="144" t="s">
        <v>59</v>
      </c>
      <c r="B31" s="140"/>
      <c r="C31" s="83"/>
      <c r="D31" s="172" t="s">
        <v>32</v>
      </c>
      <c r="E31" s="166"/>
      <c r="F31" s="166"/>
      <c r="G31" s="167"/>
      <c r="H31" s="91"/>
      <c r="I31" s="92"/>
      <c r="J31" s="172" t="s">
        <v>32</v>
      </c>
      <c r="K31" s="166"/>
      <c r="L31" s="166"/>
      <c r="M31" s="167"/>
      <c r="N31" s="91"/>
      <c r="O31" s="89"/>
      <c r="P31" s="165"/>
      <c r="Q31" s="166"/>
      <c r="R31" s="167"/>
      <c r="S31" s="31"/>
      <c r="T31" s="31"/>
      <c r="U31" s="31"/>
      <c r="V31" s="31"/>
      <c r="W31" s="31"/>
      <c r="X31" s="31"/>
      <c r="Y31" s="31"/>
      <c r="Z31" s="31"/>
    </row>
    <row r="32" spans="1:26" ht="6" customHeight="1" x14ac:dyDescent="0.2">
      <c r="A32" s="179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7"/>
    </row>
    <row r="33" spans="1:26" ht="19.5" customHeight="1" x14ac:dyDescent="0.2">
      <c r="A33" s="139" t="s">
        <v>42</v>
      </c>
      <c r="B33" s="140"/>
      <c r="C33" s="83" t="s">
        <v>28</v>
      </c>
      <c r="D33" s="111">
        <f t="shared" ref="D33:D34" si="12">$C$8</f>
        <v>0</v>
      </c>
      <c r="E33" s="112"/>
      <c r="F33" s="112"/>
      <c r="G33" s="113"/>
      <c r="H33" s="140"/>
      <c r="I33" s="108" t="s">
        <v>29</v>
      </c>
      <c r="J33" s="111">
        <f t="shared" ref="J33:J34" si="13">$C$10</f>
        <v>0</v>
      </c>
      <c r="K33" s="112"/>
      <c r="L33" s="112"/>
      <c r="M33" s="113"/>
      <c r="N33" s="140"/>
      <c r="O33" s="105"/>
      <c r="P33" s="141">
        <f t="shared" ref="P33:P34" si="14">$C$9</f>
        <v>0</v>
      </c>
      <c r="Q33" s="127"/>
      <c r="R33" s="106"/>
    </row>
    <row r="34" spans="1:26" ht="19.5" customHeight="1" x14ac:dyDescent="0.2">
      <c r="A34" s="142" t="s">
        <v>58</v>
      </c>
      <c r="B34" s="127"/>
      <c r="C34" s="83" t="s">
        <v>30</v>
      </c>
      <c r="D34" s="111">
        <f t="shared" si="12"/>
        <v>0</v>
      </c>
      <c r="E34" s="112"/>
      <c r="F34" s="112"/>
      <c r="G34" s="113"/>
      <c r="H34" s="91"/>
      <c r="I34" s="92" t="s">
        <v>29</v>
      </c>
      <c r="J34" s="111">
        <f t="shared" si="13"/>
        <v>0</v>
      </c>
      <c r="K34" s="112"/>
      <c r="L34" s="112"/>
      <c r="M34" s="113"/>
      <c r="N34" s="91"/>
      <c r="O34" s="89"/>
      <c r="P34" s="143">
        <f t="shared" si="14"/>
        <v>0</v>
      </c>
      <c r="Q34" s="117"/>
      <c r="R34" s="90"/>
    </row>
    <row r="35" spans="1:26" ht="19.5" customHeight="1" x14ac:dyDescent="0.2">
      <c r="A35" s="144" t="s">
        <v>59</v>
      </c>
      <c r="B35" s="140"/>
      <c r="C35" s="83"/>
      <c r="D35" s="172" t="s">
        <v>32</v>
      </c>
      <c r="E35" s="166"/>
      <c r="F35" s="166"/>
      <c r="G35" s="167"/>
      <c r="H35" s="91"/>
      <c r="I35" s="92"/>
      <c r="J35" s="172" t="s">
        <v>32</v>
      </c>
      <c r="K35" s="166"/>
      <c r="L35" s="166"/>
      <c r="M35" s="167"/>
      <c r="N35" s="91"/>
      <c r="O35" s="89"/>
      <c r="P35" s="165"/>
      <c r="Q35" s="166"/>
      <c r="R35" s="167"/>
      <c r="S35" s="31"/>
      <c r="T35" s="31"/>
      <c r="U35" s="31"/>
      <c r="V35" s="31"/>
      <c r="W35" s="31"/>
      <c r="X35" s="31"/>
      <c r="Y35" s="31"/>
      <c r="Z35" s="31"/>
    </row>
    <row r="36" spans="1:26" ht="6" customHeight="1" x14ac:dyDescent="0.2">
      <c r="A36" s="179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7"/>
    </row>
    <row r="37" spans="1:26" ht="19.5" customHeight="1" x14ac:dyDescent="0.2">
      <c r="A37" s="139" t="s">
        <v>43</v>
      </c>
      <c r="B37" s="140"/>
      <c r="C37" s="83" t="s">
        <v>28</v>
      </c>
      <c r="D37" s="111">
        <f t="shared" ref="D37:D38" si="15">$C$12</f>
        <v>0</v>
      </c>
      <c r="E37" s="112"/>
      <c r="F37" s="112"/>
      <c r="G37" s="113"/>
      <c r="H37" s="140"/>
      <c r="I37" s="108" t="s">
        <v>29</v>
      </c>
      <c r="J37" s="111">
        <f t="shared" ref="J37:J38" si="16">$C$14</f>
        <v>0</v>
      </c>
      <c r="K37" s="112"/>
      <c r="L37" s="112"/>
      <c r="M37" s="113"/>
      <c r="N37" s="140"/>
      <c r="O37" s="105"/>
      <c r="P37" s="141">
        <f t="shared" ref="P37:P38" si="17">$C$13</f>
        <v>0</v>
      </c>
      <c r="Q37" s="127"/>
      <c r="R37" s="106"/>
    </row>
    <row r="38" spans="1:26" ht="19.5" customHeight="1" x14ac:dyDescent="0.2">
      <c r="A38" s="142" t="s">
        <v>60</v>
      </c>
      <c r="B38" s="127"/>
      <c r="C38" s="83" t="s">
        <v>30</v>
      </c>
      <c r="D38" s="111">
        <f t="shared" si="15"/>
        <v>0</v>
      </c>
      <c r="E38" s="112"/>
      <c r="F38" s="112"/>
      <c r="G38" s="113"/>
      <c r="H38" s="91"/>
      <c r="I38" s="92" t="s">
        <v>29</v>
      </c>
      <c r="J38" s="111">
        <f t="shared" si="16"/>
        <v>0</v>
      </c>
      <c r="K38" s="112"/>
      <c r="L38" s="112"/>
      <c r="M38" s="113"/>
      <c r="N38" s="91"/>
      <c r="O38" s="89"/>
      <c r="P38" s="143">
        <f t="shared" si="17"/>
        <v>0</v>
      </c>
      <c r="Q38" s="117"/>
      <c r="R38" s="90"/>
    </row>
    <row r="39" spans="1:26" ht="19.5" customHeight="1" x14ac:dyDescent="0.2">
      <c r="A39" s="144" t="s">
        <v>59</v>
      </c>
      <c r="B39" s="140"/>
      <c r="C39" s="83"/>
      <c r="D39" s="172" t="s">
        <v>32</v>
      </c>
      <c r="E39" s="166"/>
      <c r="F39" s="166"/>
      <c r="G39" s="167"/>
      <c r="H39" s="91"/>
      <c r="I39" s="92"/>
      <c r="J39" s="172" t="s">
        <v>32</v>
      </c>
      <c r="K39" s="166"/>
      <c r="L39" s="166"/>
      <c r="M39" s="167"/>
      <c r="N39" s="91"/>
      <c r="O39" s="89"/>
      <c r="P39" s="165"/>
      <c r="Q39" s="166"/>
      <c r="R39" s="167"/>
      <c r="S39" s="31"/>
      <c r="T39" s="31"/>
      <c r="U39" s="31"/>
      <c r="V39" s="31"/>
      <c r="W39" s="31"/>
      <c r="X39" s="31"/>
      <c r="Y39" s="31"/>
      <c r="Z39" s="31"/>
    </row>
    <row r="40" spans="1:26" ht="6" customHeight="1" x14ac:dyDescent="0.2">
      <c r="A40" s="180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7"/>
    </row>
    <row r="41" spans="1:26" ht="19.5" customHeight="1" x14ac:dyDescent="0.2">
      <c r="A41" s="145" t="s">
        <v>61</v>
      </c>
      <c r="B41" s="140"/>
      <c r="C41" s="83" t="s">
        <v>28</v>
      </c>
      <c r="D41" s="111" t="s">
        <v>62</v>
      </c>
      <c r="E41" s="112"/>
      <c r="F41" s="112"/>
      <c r="G41" s="113"/>
      <c r="H41" s="140"/>
      <c r="I41" s="108" t="s">
        <v>29</v>
      </c>
      <c r="J41" s="111" t="s">
        <v>63</v>
      </c>
      <c r="K41" s="112"/>
      <c r="L41" s="112"/>
      <c r="M41" s="113"/>
      <c r="N41" s="140"/>
      <c r="O41" s="105"/>
      <c r="P41" s="141" t="s">
        <v>64</v>
      </c>
      <c r="Q41" s="127"/>
      <c r="R41" s="106"/>
    </row>
    <row r="42" spans="1:26" ht="19.5" customHeight="1" x14ac:dyDescent="0.2">
      <c r="A42" s="142" t="s">
        <v>65</v>
      </c>
      <c r="B42" s="127"/>
      <c r="C42" s="83" t="s">
        <v>30</v>
      </c>
      <c r="D42" s="111" t="s">
        <v>62</v>
      </c>
      <c r="E42" s="112"/>
      <c r="F42" s="112"/>
      <c r="G42" s="113"/>
      <c r="H42" s="91"/>
      <c r="I42" s="92" t="s">
        <v>29</v>
      </c>
      <c r="J42" s="111" t="s">
        <v>63</v>
      </c>
      <c r="K42" s="112"/>
      <c r="L42" s="112"/>
      <c r="M42" s="113"/>
      <c r="N42" s="91"/>
      <c r="O42" s="89"/>
      <c r="P42" s="143" t="s">
        <v>64</v>
      </c>
      <c r="Q42" s="117"/>
      <c r="R42" s="90"/>
    </row>
    <row r="43" spans="1:26" ht="19.5" customHeight="1" x14ac:dyDescent="0.2">
      <c r="A43" s="144" t="s">
        <v>66</v>
      </c>
      <c r="B43" s="140"/>
      <c r="C43" s="83"/>
      <c r="D43" s="172" t="s">
        <v>32</v>
      </c>
      <c r="E43" s="166"/>
      <c r="F43" s="166"/>
      <c r="G43" s="167"/>
      <c r="H43" s="91"/>
      <c r="I43" s="92"/>
      <c r="J43" s="172" t="s">
        <v>32</v>
      </c>
      <c r="K43" s="166"/>
      <c r="L43" s="166"/>
      <c r="M43" s="167"/>
      <c r="N43" s="91"/>
      <c r="O43" s="89"/>
      <c r="P43" s="165"/>
      <c r="Q43" s="166"/>
      <c r="R43" s="167"/>
      <c r="S43" s="31"/>
      <c r="T43" s="31"/>
      <c r="U43" s="31"/>
      <c r="V43" s="31"/>
      <c r="W43" s="31"/>
      <c r="X43" s="31"/>
      <c r="Y43" s="31"/>
      <c r="Z43" s="31"/>
    </row>
    <row r="44" spans="1:26" ht="6" customHeight="1" x14ac:dyDescent="0.2">
      <c r="A44" s="179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7"/>
    </row>
    <row r="45" spans="1:26" ht="20.25" customHeight="1" x14ac:dyDescent="0.2">
      <c r="A45" s="139" t="s">
        <v>67</v>
      </c>
      <c r="B45" s="140"/>
      <c r="C45" s="83" t="s">
        <v>28</v>
      </c>
      <c r="D45" s="111" t="s">
        <v>68</v>
      </c>
      <c r="E45" s="112"/>
      <c r="F45" s="112"/>
      <c r="G45" s="113"/>
      <c r="H45" s="140"/>
      <c r="I45" s="108" t="s">
        <v>29</v>
      </c>
      <c r="J45" s="111" t="s">
        <v>69</v>
      </c>
      <c r="K45" s="112"/>
      <c r="L45" s="112"/>
      <c r="M45" s="113"/>
      <c r="N45" s="140"/>
      <c r="O45" s="105"/>
      <c r="P45" s="141" t="s">
        <v>70</v>
      </c>
      <c r="Q45" s="127"/>
      <c r="R45" s="106"/>
    </row>
    <row r="46" spans="1:26" ht="19.5" customHeight="1" x14ac:dyDescent="0.2">
      <c r="A46" s="142" t="s">
        <v>65</v>
      </c>
      <c r="B46" s="127"/>
      <c r="C46" s="83" t="s">
        <v>30</v>
      </c>
      <c r="D46" s="111" t="s">
        <v>68</v>
      </c>
      <c r="E46" s="112"/>
      <c r="F46" s="112"/>
      <c r="G46" s="113"/>
      <c r="H46" s="91"/>
      <c r="I46" s="92" t="s">
        <v>29</v>
      </c>
      <c r="J46" s="111" t="s">
        <v>69</v>
      </c>
      <c r="K46" s="112"/>
      <c r="L46" s="112"/>
      <c r="M46" s="113"/>
      <c r="N46" s="91"/>
      <c r="O46" s="89"/>
      <c r="P46" s="143" t="s">
        <v>70</v>
      </c>
      <c r="Q46" s="117"/>
      <c r="R46" s="90"/>
    </row>
    <row r="47" spans="1:26" ht="19.5" customHeight="1" x14ac:dyDescent="0.2">
      <c r="A47" s="144" t="s">
        <v>71</v>
      </c>
      <c r="B47" s="140"/>
      <c r="C47" s="83"/>
      <c r="D47" s="172" t="s">
        <v>32</v>
      </c>
      <c r="E47" s="166"/>
      <c r="F47" s="166"/>
      <c r="G47" s="167"/>
      <c r="H47" s="91"/>
      <c r="I47" s="92"/>
      <c r="J47" s="172" t="s">
        <v>32</v>
      </c>
      <c r="K47" s="166"/>
      <c r="L47" s="166"/>
      <c r="M47" s="167"/>
      <c r="N47" s="91"/>
      <c r="O47" s="89"/>
      <c r="P47" s="165"/>
      <c r="Q47" s="166"/>
      <c r="R47" s="167"/>
      <c r="S47" s="31"/>
      <c r="T47" s="31"/>
      <c r="U47" s="31"/>
      <c r="V47" s="31"/>
      <c r="W47" s="31"/>
      <c r="X47" s="31"/>
      <c r="Y47" s="31"/>
      <c r="Z47" s="31"/>
    </row>
    <row r="48" spans="1:26" ht="6" customHeight="1" x14ac:dyDescent="0.2">
      <c r="A48" s="179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7"/>
    </row>
    <row r="49" spans="1:26" ht="19.5" customHeight="1" x14ac:dyDescent="0.2">
      <c r="A49" s="139" t="s">
        <v>72</v>
      </c>
      <c r="B49" s="140"/>
      <c r="C49" s="83" t="s">
        <v>28</v>
      </c>
      <c r="D49" s="111" t="s">
        <v>62</v>
      </c>
      <c r="E49" s="112"/>
      <c r="F49" s="112"/>
      <c r="G49" s="113"/>
      <c r="H49" s="140"/>
      <c r="I49" s="108" t="s">
        <v>29</v>
      </c>
      <c r="J49" s="111" t="s">
        <v>64</v>
      </c>
      <c r="K49" s="112"/>
      <c r="L49" s="112"/>
      <c r="M49" s="113"/>
      <c r="N49" s="140"/>
      <c r="O49" s="105"/>
      <c r="P49" s="141" t="s">
        <v>63</v>
      </c>
      <c r="Q49" s="127"/>
      <c r="R49" s="106"/>
    </row>
    <row r="50" spans="1:26" ht="19.5" customHeight="1" x14ac:dyDescent="0.2">
      <c r="A50" s="142" t="s">
        <v>65</v>
      </c>
      <c r="B50" s="127"/>
      <c r="C50" s="83" t="s">
        <v>30</v>
      </c>
      <c r="D50" s="111" t="s">
        <v>62</v>
      </c>
      <c r="E50" s="112"/>
      <c r="F50" s="112"/>
      <c r="G50" s="113"/>
      <c r="H50" s="91"/>
      <c r="I50" s="92" t="s">
        <v>29</v>
      </c>
      <c r="J50" s="111" t="s">
        <v>64</v>
      </c>
      <c r="K50" s="112"/>
      <c r="L50" s="112"/>
      <c r="M50" s="113"/>
      <c r="N50" s="91"/>
      <c r="O50" s="89"/>
      <c r="P50" s="143" t="s">
        <v>63</v>
      </c>
      <c r="Q50" s="117"/>
      <c r="R50" s="90"/>
    </row>
    <row r="51" spans="1:26" ht="19.5" customHeight="1" x14ac:dyDescent="0.2">
      <c r="A51" s="144" t="s">
        <v>66</v>
      </c>
      <c r="B51" s="140"/>
      <c r="C51" s="83"/>
      <c r="D51" s="172" t="s">
        <v>32</v>
      </c>
      <c r="E51" s="166"/>
      <c r="F51" s="166"/>
      <c r="G51" s="167"/>
      <c r="H51" s="91"/>
      <c r="I51" s="92"/>
      <c r="J51" s="172" t="s">
        <v>32</v>
      </c>
      <c r="K51" s="166"/>
      <c r="L51" s="166"/>
      <c r="M51" s="167"/>
      <c r="N51" s="91"/>
      <c r="O51" s="89"/>
      <c r="P51" s="165"/>
      <c r="Q51" s="166"/>
      <c r="R51" s="167"/>
      <c r="S51" s="31"/>
      <c r="T51" s="31"/>
      <c r="U51" s="31"/>
      <c r="V51" s="31"/>
      <c r="W51" s="31"/>
      <c r="X51" s="31"/>
      <c r="Y51" s="31"/>
      <c r="Z51" s="31"/>
    </row>
    <row r="52" spans="1:26" ht="6" customHeight="1" x14ac:dyDescent="0.2">
      <c r="A52" s="179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7"/>
    </row>
    <row r="53" spans="1:26" ht="19.5" customHeight="1" x14ac:dyDescent="0.2">
      <c r="A53" s="139" t="s">
        <v>73</v>
      </c>
      <c r="B53" s="140"/>
      <c r="C53" s="83" t="s">
        <v>28</v>
      </c>
      <c r="D53" s="111" t="s">
        <v>68</v>
      </c>
      <c r="E53" s="112"/>
      <c r="F53" s="112"/>
      <c r="G53" s="113"/>
      <c r="H53" s="140"/>
      <c r="I53" s="108" t="s">
        <v>29</v>
      </c>
      <c r="J53" s="111" t="s">
        <v>70</v>
      </c>
      <c r="K53" s="112"/>
      <c r="L53" s="112"/>
      <c r="M53" s="113"/>
      <c r="N53" s="140"/>
      <c r="O53" s="105"/>
      <c r="P53" s="141" t="s">
        <v>69</v>
      </c>
      <c r="Q53" s="127"/>
      <c r="R53" s="106"/>
    </row>
    <row r="54" spans="1:26" ht="19.5" customHeight="1" x14ac:dyDescent="0.2">
      <c r="A54" s="142" t="s">
        <v>65</v>
      </c>
      <c r="B54" s="127"/>
      <c r="C54" s="83" t="s">
        <v>30</v>
      </c>
      <c r="D54" s="111" t="s">
        <v>68</v>
      </c>
      <c r="E54" s="112"/>
      <c r="F54" s="112"/>
      <c r="G54" s="113"/>
      <c r="H54" s="91"/>
      <c r="I54" s="92" t="s">
        <v>29</v>
      </c>
      <c r="J54" s="111" t="s">
        <v>70</v>
      </c>
      <c r="K54" s="112"/>
      <c r="L54" s="112"/>
      <c r="M54" s="113"/>
      <c r="N54" s="91"/>
      <c r="O54" s="89"/>
      <c r="P54" s="143" t="s">
        <v>69</v>
      </c>
      <c r="Q54" s="117"/>
      <c r="R54" s="90"/>
    </row>
    <row r="55" spans="1:26" ht="19.5" customHeight="1" x14ac:dyDescent="0.2">
      <c r="A55" s="144" t="s">
        <v>71</v>
      </c>
      <c r="B55" s="140"/>
      <c r="C55" s="83"/>
      <c r="D55" s="172" t="s">
        <v>32</v>
      </c>
      <c r="E55" s="166"/>
      <c r="F55" s="166"/>
      <c r="G55" s="167"/>
      <c r="H55" s="91"/>
      <c r="I55" s="92"/>
      <c r="J55" s="172" t="s">
        <v>32</v>
      </c>
      <c r="K55" s="166"/>
      <c r="L55" s="166"/>
      <c r="M55" s="167"/>
      <c r="N55" s="91"/>
      <c r="O55" s="89"/>
      <c r="P55" s="165"/>
      <c r="Q55" s="166"/>
      <c r="R55" s="167"/>
      <c r="S55" s="31"/>
      <c r="T55" s="31"/>
      <c r="U55" s="31"/>
      <c r="V55" s="31"/>
      <c r="W55" s="31"/>
      <c r="X55" s="31"/>
      <c r="Y55" s="31"/>
      <c r="Z55" s="31"/>
    </row>
    <row r="56" spans="1:26" ht="6" customHeight="1" x14ac:dyDescent="0.2">
      <c r="A56" s="179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7"/>
    </row>
    <row r="57" spans="1:26" ht="19.5" customHeight="1" x14ac:dyDescent="0.2">
      <c r="A57" s="139" t="s">
        <v>74</v>
      </c>
      <c r="B57" s="140"/>
      <c r="C57" s="83" t="s">
        <v>28</v>
      </c>
      <c r="D57" s="111" t="s">
        <v>63</v>
      </c>
      <c r="E57" s="112"/>
      <c r="F57" s="112"/>
      <c r="G57" s="113"/>
      <c r="H57" s="140"/>
      <c r="I57" s="108" t="s">
        <v>29</v>
      </c>
      <c r="J57" s="111" t="s">
        <v>64</v>
      </c>
      <c r="K57" s="112"/>
      <c r="L57" s="112"/>
      <c r="M57" s="113"/>
      <c r="N57" s="140"/>
      <c r="O57" s="105"/>
      <c r="P57" s="141" t="s">
        <v>62</v>
      </c>
      <c r="Q57" s="127"/>
      <c r="R57" s="106"/>
    </row>
    <row r="58" spans="1:26" ht="19.5" customHeight="1" x14ac:dyDescent="0.2">
      <c r="A58" s="142" t="s">
        <v>65</v>
      </c>
      <c r="B58" s="127"/>
      <c r="C58" s="83" t="s">
        <v>30</v>
      </c>
      <c r="D58" s="111" t="s">
        <v>63</v>
      </c>
      <c r="E58" s="112"/>
      <c r="F58" s="112"/>
      <c r="G58" s="113"/>
      <c r="H58" s="91"/>
      <c r="I58" s="92" t="s">
        <v>29</v>
      </c>
      <c r="J58" s="111" t="s">
        <v>64</v>
      </c>
      <c r="K58" s="112"/>
      <c r="L58" s="112"/>
      <c r="M58" s="113"/>
      <c r="N58" s="91"/>
      <c r="O58" s="89"/>
      <c r="P58" s="143" t="s">
        <v>62</v>
      </c>
      <c r="Q58" s="117"/>
      <c r="R58" s="90"/>
    </row>
    <row r="59" spans="1:26" ht="19.5" customHeight="1" x14ac:dyDescent="0.2">
      <c r="A59" s="144" t="s">
        <v>66</v>
      </c>
      <c r="B59" s="140"/>
      <c r="C59" s="83"/>
      <c r="D59" s="172" t="s">
        <v>32</v>
      </c>
      <c r="E59" s="166"/>
      <c r="F59" s="166"/>
      <c r="G59" s="167"/>
      <c r="H59" s="91"/>
      <c r="I59" s="92"/>
      <c r="J59" s="172" t="s">
        <v>32</v>
      </c>
      <c r="K59" s="166"/>
      <c r="L59" s="166"/>
      <c r="M59" s="167"/>
      <c r="N59" s="91"/>
      <c r="O59" s="89"/>
      <c r="P59" s="165"/>
      <c r="Q59" s="166"/>
      <c r="R59" s="167"/>
      <c r="S59" s="31"/>
      <c r="T59" s="31"/>
      <c r="U59" s="31"/>
      <c r="V59" s="31"/>
      <c r="W59" s="31"/>
      <c r="X59" s="31"/>
      <c r="Y59" s="31"/>
      <c r="Z59" s="31"/>
    </row>
    <row r="60" spans="1:26" ht="6" customHeight="1" x14ac:dyDescent="0.2">
      <c r="A60" s="179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7"/>
    </row>
    <row r="61" spans="1:26" ht="19.5" customHeight="1" x14ac:dyDescent="0.2">
      <c r="A61" s="139" t="s">
        <v>75</v>
      </c>
      <c r="B61" s="140"/>
      <c r="C61" s="83" t="s">
        <v>28</v>
      </c>
      <c r="D61" s="111" t="s">
        <v>69</v>
      </c>
      <c r="E61" s="112"/>
      <c r="F61" s="112"/>
      <c r="G61" s="113"/>
      <c r="H61" s="140"/>
      <c r="I61" s="108" t="s">
        <v>29</v>
      </c>
      <c r="J61" s="111" t="s">
        <v>70</v>
      </c>
      <c r="K61" s="112"/>
      <c r="L61" s="112"/>
      <c r="M61" s="113"/>
      <c r="N61" s="140"/>
      <c r="O61" s="105"/>
      <c r="P61" s="141" t="s">
        <v>68</v>
      </c>
      <c r="Q61" s="127"/>
      <c r="R61" s="106"/>
    </row>
    <row r="62" spans="1:26" ht="19.5" customHeight="1" x14ac:dyDescent="0.2">
      <c r="A62" s="142" t="s">
        <v>65</v>
      </c>
      <c r="B62" s="127"/>
      <c r="C62" s="83" t="s">
        <v>30</v>
      </c>
      <c r="D62" s="111" t="s">
        <v>69</v>
      </c>
      <c r="E62" s="112"/>
      <c r="F62" s="112"/>
      <c r="G62" s="113"/>
      <c r="H62" s="91"/>
      <c r="I62" s="92" t="s">
        <v>29</v>
      </c>
      <c r="J62" s="111" t="s">
        <v>70</v>
      </c>
      <c r="K62" s="112"/>
      <c r="L62" s="112"/>
      <c r="M62" s="113"/>
      <c r="N62" s="91"/>
      <c r="O62" s="89"/>
      <c r="P62" s="143" t="s">
        <v>68</v>
      </c>
      <c r="Q62" s="117"/>
      <c r="R62" s="90"/>
    </row>
    <row r="63" spans="1:26" ht="19.5" customHeight="1" x14ac:dyDescent="0.2">
      <c r="A63" s="144" t="s">
        <v>71</v>
      </c>
      <c r="B63" s="140"/>
      <c r="C63" s="83"/>
      <c r="D63" s="172" t="s">
        <v>32</v>
      </c>
      <c r="E63" s="166"/>
      <c r="F63" s="166"/>
      <c r="G63" s="167"/>
      <c r="H63" s="91"/>
      <c r="I63" s="92"/>
      <c r="J63" s="172" t="s">
        <v>32</v>
      </c>
      <c r="K63" s="166"/>
      <c r="L63" s="166"/>
      <c r="M63" s="167"/>
      <c r="N63" s="91"/>
      <c r="O63" s="89"/>
      <c r="P63" s="165"/>
      <c r="Q63" s="166"/>
      <c r="R63" s="167"/>
      <c r="S63" s="31"/>
      <c r="T63" s="31"/>
      <c r="U63" s="31"/>
      <c r="V63" s="31"/>
      <c r="W63" s="31"/>
      <c r="X63" s="31"/>
      <c r="Y63" s="31"/>
      <c r="Z63" s="31"/>
    </row>
    <row r="64" spans="1:26" ht="6" customHeight="1" x14ac:dyDescent="0.2">
      <c r="A64" s="181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7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76">
    <mergeCell ref="A64:R64"/>
    <mergeCell ref="D2:G2"/>
    <mergeCell ref="H2:K2"/>
    <mergeCell ref="L2:N2"/>
    <mergeCell ref="O2:R2"/>
    <mergeCell ref="J63:M63"/>
    <mergeCell ref="P63:R63"/>
    <mergeCell ref="J47:M47"/>
    <mergeCell ref="D47:G47"/>
    <mergeCell ref="A52:R52"/>
    <mergeCell ref="A48:R48"/>
    <mergeCell ref="A56:R56"/>
    <mergeCell ref="A60:R60"/>
    <mergeCell ref="D63:G63"/>
    <mergeCell ref="O4:R4"/>
    <mergeCell ref="O3:R3"/>
    <mergeCell ref="D39:G39"/>
    <mergeCell ref="D43:G43"/>
    <mergeCell ref="A36:R36"/>
    <mergeCell ref="A40:R40"/>
    <mergeCell ref="J43:M43"/>
    <mergeCell ref="P43:R43"/>
    <mergeCell ref="J39:M39"/>
    <mergeCell ref="P39:R39"/>
    <mergeCell ref="J16:M16"/>
    <mergeCell ref="P16:R16"/>
    <mergeCell ref="P19:R19"/>
    <mergeCell ref="D16:G16"/>
    <mergeCell ref="J19:M19"/>
    <mergeCell ref="D19:G19"/>
    <mergeCell ref="H3:K3"/>
    <mergeCell ref="D3:G3"/>
    <mergeCell ref="D4:G4"/>
    <mergeCell ref="L3:N3"/>
    <mergeCell ref="H4:K4"/>
    <mergeCell ref="L4:N4"/>
    <mergeCell ref="L5:N5"/>
    <mergeCell ref="O5:R5"/>
    <mergeCell ref="H5:K5"/>
    <mergeCell ref="J35:M35"/>
    <mergeCell ref="P35:R35"/>
    <mergeCell ref="A32:R32"/>
    <mergeCell ref="M11:N11"/>
    <mergeCell ref="P11:R11"/>
    <mergeCell ref="C11:G11"/>
    <mergeCell ref="H11:L11"/>
    <mergeCell ref="C7:G7"/>
    <mergeCell ref="H7:L7"/>
    <mergeCell ref="M7:N7"/>
    <mergeCell ref="P7:R7"/>
    <mergeCell ref="A5:C5"/>
    <mergeCell ref="D5:G5"/>
    <mergeCell ref="D23:G23"/>
    <mergeCell ref="J31:M31"/>
    <mergeCell ref="A20:R20"/>
    <mergeCell ref="P27:R27"/>
    <mergeCell ref="P31:R31"/>
    <mergeCell ref="A28:R28"/>
    <mergeCell ref="J27:M27"/>
    <mergeCell ref="A24:R24"/>
    <mergeCell ref="P59:R59"/>
    <mergeCell ref="P55:R55"/>
    <mergeCell ref="J23:M23"/>
    <mergeCell ref="P23:R23"/>
    <mergeCell ref="P47:R47"/>
    <mergeCell ref="J51:M51"/>
    <mergeCell ref="P51:R51"/>
    <mergeCell ref="J59:M59"/>
    <mergeCell ref="J55:M55"/>
    <mergeCell ref="A44:R44"/>
    <mergeCell ref="D35:G35"/>
    <mergeCell ref="D27:G27"/>
    <mergeCell ref="D31:G31"/>
    <mergeCell ref="D59:G59"/>
    <mergeCell ref="D55:G55"/>
    <mergeCell ref="D51:G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Club</vt:lpstr>
      <vt:lpstr>Poule de 3</vt:lpstr>
      <vt:lpstr>Poule de 4</vt:lpstr>
      <vt:lpstr>Poule de 5</vt:lpstr>
      <vt:lpstr>Poule de 6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 SUD PACA</dc:creator>
  <cp:lastModifiedBy>LIGUE SUD PACA</cp:lastModifiedBy>
  <dcterms:created xsi:type="dcterms:W3CDTF">2020-10-12T08:53:53Z</dcterms:created>
  <dcterms:modified xsi:type="dcterms:W3CDTF">2020-10-19T10:36:12Z</dcterms:modified>
</cp:coreProperties>
</file>